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22110" windowHeight="930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 sheetId="6" r:id="rId6"/>
    <sheet name="Z07“三公”经费公共预算财政拨款支出决算表" sheetId="7" r:id="rId7"/>
    <sheet name="g08政府性基金预算财政拨款支出决算表" sheetId="8" r:id="rId8"/>
  </sheets>
  <definedNames>
    <definedName name="_xlnm.Print_Area" localSheetId="0">'g01收入支出决算总表'!$A$2:$G$36</definedName>
    <definedName name="_xlnm.Print_Area" localSheetId="3">'g04财政拨款收入支出决算总表'!$A$1:$H$37</definedName>
    <definedName name="_xlnm.Print_Area" localSheetId="4">'g05一般公共预算财政拨款支出决算表'!$A$1:$K$68</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<sst xmlns="http://schemas.openxmlformats.org/spreadsheetml/2006/main" count="536" uniqueCount="380">
  <si>
    <t>收入</t>
  </si>
  <si>
    <t>支出</t>
  </si>
  <si>
    <t>项    目</t>
  </si>
  <si>
    <t>行次</t>
  </si>
  <si>
    <t>决算数</t>
  </si>
  <si>
    <t>栏    次</t>
  </si>
  <si>
    <t>1</t>
  </si>
  <si>
    <t>2</t>
  </si>
  <si>
    <t>本年收入合计</t>
  </si>
  <si>
    <t>本年支出合计</t>
  </si>
  <si>
    <t>合计</t>
  </si>
  <si>
    <t>上级补助收入</t>
  </si>
  <si>
    <t>事业收入</t>
  </si>
  <si>
    <t>其他收入</t>
  </si>
  <si>
    <t>科目名称</t>
  </si>
  <si>
    <t>栏次</t>
  </si>
  <si>
    <t>基本支出</t>
  </si>
  <si>
    <t>项目支出</t>
  </si>
  <si>
    <t>上缴上级支出</t>
  </si>
  <si>
    <t>对附属单位补助支出</t>
  </si>
  <si>
    <r>
      <t xml:space="preserve">项 </t>
    </r>
    <r>
      <rPr>
        <sz val="11"/>
        <color indexed="8"/>
        <rFont val="宋体"/>
        <family val="0"/>
      </rPr>
      <t xml:space="preserve">   </t>
    </r>
    <r>
      <rPr>
        <sz val="12"/>
        <rFont val="宋体"/>
        <family val="0"/>
      </rPr>
      <t>目</t>
    </r>
  </si>
  <si>
    <t>单位：万元</t>
  </si>
  <si>
    <t>单位：万元</t>
  </si>
  <si>
    <t>公开01表</t>
  </si>
  <si>
    <t>公开02表</t>
  </si>
  <si>
    <t>公开04表</t>
  </si>
  <si>
    <t>公开03表</t>
  </si>
  <si>
    <t>本年收入</t>
  </si>
  <si>
    <t>项目支出</t>
  </si>
  <si>
    <t>年末结转和结余</t>
  </si>
  <si>
    <t xml:space="preserve">基本支出  </t>
  </si>
  <si>
    <t>本年支出</t>
  </si>
  <si>
    <t>小计</t>
  </si>
  <si>
    <t>合计</t>
  </si>
  <si>
    <t>因公出国（境）费</t>
  </si>
  <si>
    <t>公务用车购置及运行费</t>
  </si>
  <si>
    <t>公务接待费</t>
  </si>
  <si>
    <t>小计</t>
  </si>
  <si>
    <t>公务用车
购置费</t>
  </si>
  <si>
    <t>公务用车
运行费</t>
  </si>
  <si>
    <t>收入支出决算总表</t>
  </si>
  <si>
    <t>一、一般公共服务支出</t>
  </si>
  <si>
    <t>二、外交支出</t>
  </si>
  <si>
    <t>三、国防支出</t>
  </si>
  <si>
    <t>四、公共安全支出</t>
  </si>
  <si>
    <t>五、教育支出</t>
  </si>
  <si>
    <t>六、科学技术支出</t>
  </si>
  <si>
    <t>收入决算表</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</si>
  <si>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</si>
  <si>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</si>
  <si>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</si>
  <si>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</si>
  <si>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</si>
  <si>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</si>
  <si>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年初财政拨款结转和结余</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</si>
  <si>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</si>
  <si>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</si>
  <si>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</si>
  <si>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</si>
  <si>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</si>
  <si>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功能分类科目编码</t>
  </si>
  <si>
    <t>注：本表反映部门本年度一般公共预算财政拨款实际支出情况。</t>
  </si>
  <si>
    <t>年初结转和结余</t>
  </si>
  <si>
    <t>2016年度预算数</t>
  </si>
  <si>
    <t>2016年度决算数</t>
  </si>
  <si>
    <t>一般公共预算财政拨款基本支出决算表</t>
  </si>
  <si>
    <t>公开06表</t>
  </si>
  <si>
    <t>单位：万元</t>
  </si>
  <si>
    <t>人员经费</t>
  </si>
  <si>
    <t>公用经费</t>
  </si>
  <si>
    <t>经济分类
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</si>
  <si>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</si>
  <si>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</si>
  <si>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</si>
  <si>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</si>
  <si>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</si>
  <si>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</si>
  <si>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</si>
  <si>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</si>
  <si>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</si>
  <si>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</si>
  <si>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</si>
  <si>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</si>
  <si>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</si>
  <si>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</si>
  <si>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</si>
  <si>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</si>
  <si>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</si>
  <si>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</si>
  <si>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</si>
  <si>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</si>
  <si>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</si>
  <si>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</si>
  <si>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</si>
  <si>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</si>
  <si>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</si>
  <si>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</si>
  <si>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</si>
  <si>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</si>
  <si>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</si>
  <si>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</si>
  <si>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</si>
  <si>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</si>
  <si>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</si>
  <si>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</si>
  <si>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</si>
  <si>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</si>
  <si>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</si>
  <si>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</si>
  <si>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</si>
  <si>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</si>
  <si>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</si>
  <si>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</si>
  <si>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</si>
  <si>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</si>
  <si>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</si>
  <si>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</si>
  <si>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</si>
  <si>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</si>
  <si>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</si>
  <si>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</si>
  <si>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</si>
  <si>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</si>
  <si>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</si>
  <si>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</si>
  <si>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</si>
  <si>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</si>
  <si>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</si>
  <si>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</si>
  <si>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</si>
  <si>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</si>
  <si>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</si>
  <si>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</si>
  <si>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</si>
  <si>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</si>
  <si>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</si>
  <si>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</si>
  <si>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</si>
  <si>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</si>
  <si>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</si>
  <si>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</si>
  <si>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</si>
  <si>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</si>
  <si>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</si>
  <si>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</si>
  <si>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</si>
  <si>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</si>
  <si>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</si>
  <si>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</si>
  <si>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</si>
  <si>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</si>
  <si>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</si>
  <si>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</si>
  <si>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</si>
  <si>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</si>
  <si>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</si>
  <si>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</si>
  <si>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</si>
  <si>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</si>
  <si>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</si>
  <si>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</si>
  <si>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</si>
  <si>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</si>
  <si>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</si>
  <si>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</si>
  <si>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</si>
  <si>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</si>
  <si>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</si>
  <si>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</si>
  <si>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</si>
  <si>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</si>
  <si>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</si>
  <si>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</si>
  <si>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</si>
  <si>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</si>
  <si>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</si>
  <si>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</si>
  <si>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</si>
  <si>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</si>
  <si>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</si>
  <si>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</si>
  <si>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</si>
  <si>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</si>
  <si>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</si>
  <si>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</si>
  <si>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</si>
  <si>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</si>
  <si>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</si>
  <si>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</si>
  <si>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</si>
  <si>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</si>
  <si>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</si>
  <si>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</si>
  <si>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</si>
  <si>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</si>
  <si>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</si>
  <si>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</si>
  <si>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</si>
  <si>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</si>
  <si>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</si>
  <si>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</si>
  <si>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</si>
  <si>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</si>
  <si>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</si>
  <si>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</si>
  <si>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</si>
  <si>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</si>
  <si>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</si>
  <si>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</si>
  <si>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</si>
  <si>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</si>
  <si>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</si>
  <si>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</si>
  <si>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</si>
  <si>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</si>
  <si>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</si>
  <si>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</si>
  <si>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</si>
  <si>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</si>
  <si>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</si>
  <si>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</si>
  <si>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</si>
  <si>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</si>
  <si>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</si>
  <si>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</si>
  <si>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</si>
  <si>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</si>
  <si>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</si>
  <si>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</si>
  <si>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</si>
  <si>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</si>
  <si>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</si>
  <si>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</si>
  <si>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</si>
  <si>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</si>
  <si>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</si>
  <si>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注：本表反映部门本年度一般公共预算财政拨款基本支出明细情况。</t>
  </si>
  <si>
    <t>一、财政拨款收入</t>
  </si>
  <si>
    <t>　　其中：政府性基金预算财政拨款</t>
  </si>
  <si>
    <t>二、上级补助收入</t>
  </si>
  <si>
    <t>三、事业收入</t>
  </si>
  <si>
    <t>四、经营收入</t>
  </si>
  <si>
    <t>五、附属单位上缴收入</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</si>
  <si>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</si>
  <si>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</si>
  <si>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</si>
  <si>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</si>
  <si>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</si>
  <si>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</si>
  <si>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</si>
  <si>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</si>
  <si>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</si>
  <si>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</si>
  <si>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</si>
  <si>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</si>
  <si>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</si>
  <si>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</si>
  <si>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</si>
  <si>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</si>
  <si>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</si>
  <si>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</si>
  <si>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用事业基金弥补收支差额</t>
  </si>
  <si>
    <t>结余分配</t>
  </si>
  <si>
    <t xml:space="preserve"> 年初结转和结余</t>
  </si>
  <si>
    <t>年末结转和结余</t>
  </si>
  <si>
    <t>总计</t>
  </si>
  <si>
    <t>十一、城乡社区支出</t>
  </si>
  <si>
    <t>部门：江门市商务局汇总</t>
  </si>
  <si>
    <t>项目</t>
  </si>
  <si>
    <t>财政拨款收入</t>
  </si>
  <si>
    <t>经营收入</t>
  </si>
  <si>
    <t>附属单位上缴收入</t>
  </si>
  <si>
    <t>功能分类科目编码</t>
  </si>
  <si>
    <t>一般公共服务支出</t>
  </si>
  <si>
    <t>商贸事务</t>
  </si>
  <si>
    <t xml:space="preserve">  行政运行</t>
  </si>
  <si>
    <t xml:space="preserve">  一般行政管理事务</t>
  </si>
  <si>
    <t xml:space="preserve">  外资管理</t>
  </si>
  <si>
    <t xml:space="preserve">  国内贸易管理</t>
  </si>
  <si>
    <t xml:space="preserve">  招商引资</t>
  </si>
  <si>
    <t xml:space="preserve">  事业运行</t>
  </si>
  <si>
    <t xml:space="preserve">  其他商贸事务支出</t>
  </si>
  <si>
    <t>教育支出</t>
  </si>
  <si>
    <t>进修及培训</t>
  </si>
  <si>
    <t xml:space="preserve">  培训支出</t>
  </si>
  <si>
    <t>科学技术支出</t>
  </si>
  <si>
    <t>其他科学技术支出</t>
  </si>
  <si>
    <t>社会保障和就业支出</t>
  </si>
  <si>
    <t>行政事业单位离退休</t>
  </si>
  <si>
    <t xml:space="preserve">  归口管理的行政单位离退休</t>
  </si>
  <si>
    <t xml:space="preserve">  事业单位离退休</t>
  </si>
  <si>
    <t>抚恤</t>
  </si>
  <si>
    <t xml:space="preserve">  死亡抚恤</t>
  </si>
  <si>
    <t>医疗卫生与计划生育支出</t>
  </si>
  <si>
    <t>医疗保障</t>
  </si>
  <si>
    <t>行政单位医疗</t>
  </si>
  <si>
    <t>事业单位医疗</t>
  </si>
  <si>
    <t>计划生育事务</t>
  </si>
  <si>
    <t>其他计划生育事务支出</t>
  </si>
  <si>
    <t>城乡社区支出</t>
  </si>
  <si>
    <t>城市基础设施配套费及对应专项债务收入安排的支出</t>
  </si>
  <si>
    <t xml:space="preserve">  其他城市基础设施配套费安排的支出</t>
  </si>
  <si>
    <t>资源勘探信息等支出</t>
  </si>
  <si>
    <t>支持中小企业发展和管理支出</t>
  </si>
  <si>
    <t xml:space="preserve">  中小企业发展专项</t>
  </si>
  <si>
    <t>商业服务业等支出</t>
  </si>
  <si>
    <t>商业流通事务</t>
  </si>
  <si>
    <t>其他商业流通事务支出</t>
  </si>
  <si>
    <t>涉外发展服务支出</t>
  </si>
  <si>
    <t>其他涉外发展服务支出</t>
  </si>
  <si>
    <t>其他商业服务业等支出</t>
  </si>
  <si>
    <t>住房保障支出</t>
  </si>
  <si>
    <t>住房改革支出</t>
  </si>
  <si>
    <t>住房公积金</t>
  </si>
  <si>
    <t>购房补贴</t>
  </si>
  <si>
    <t xml:space="preserve">  其他支出</t>
  </si>
  <si>
    <t>注：本表反映部门本年度取得的各项收入情况。</t>
  </si>
  <si>
    <t>经营支出</t>
  </si>
  <si>
    <t>城乡社区公共设施</t>
  </si>
  <si>
    <t>其他城乡社区支出</t>
  </si>
  <si>
    <t>交通运输支出</t>
  </si>
  <si>
    <t>车辆购置税支出</t>
  </si>
  <si>
    <r>
      <t xml:space="preserve">  </t>
    </r>
    <r>
      <rPr>
        <sz val="12"/>
        <color indexed="8"/>
        <rFont val="宋体"/>
        <family val="0"/>
      </rPr>
      <t>行政运行</t>
    </r>
  </si>
  <si>
    <r>
      <t xml:space="preserve">  </t>
    </r>
    <r>
      <rPr>
        <sz val="12"/>
        <color indexed="8"/>
        <rFont val="宋体"/>
        <family val="0"/>
      </rPr>
      <t>一般行政管理事务</t>
    </r>
  </si>
  <si>
    <r>
      <t xml:space="preserve">  </t>
    </r>
    <r>
      <rPr>
        <sz val="12"/>
        <color indexed="8"/>
        <rFont val="宋体"/>
        <family val="0"/>
      </rPr>
      <t>外资管理</t>
    </r>
  </si>
  <si>
    <r>
      <t xml:space="preserve">  </t>
    </r>
    <r>
      <rPr>
        <sz val="12"/>
        <color indexed="8"/>
        <rFont val="宋体"/>
        <family val="0"/>
      </rPr>
      <t>国内贸易管理</t>
    </r>
  </si>
  <si>
    <r>
      <t xml:space="preserve">  </t>
    </r>
    <r>
      <rPr>
        <sz val="12"/>
        <color indexed="8"/>
        <rFont val="宋体"/>
        <family val="0"/>
      </rPr>
      <t>招商引资</t>
    </r>
  </si>
  <si>
    <r>
      <t xml:space="preserve">  </t>
    </r>
    <r>
      <rPr>
        <sz val="12"/>
        <color indexed="8"/>
        <rFont val="宋体"/>
        <family val="0"/>
      </rPr>
      <t>事业运行</t>
    </r>
  </si>
  <si>
    <r>
      <t xml:space="preserve">  </t>
    </r>
    <r>
      <rPr>
        <sz val="12"/>
        <color indexed="8"/>
        <rFont val="宋体"/>
        <family val="0"/>
      </rPr>
      <t>其他商贸事务支出</t>
    </r>
  </si>
  <si>
    <r>
      <t xml:space="preserve">  </t>
    </r>
    <r>
      <rPr>
        <sz val="12"/>
        <color indexed="8"/>
        <rFont val="宋体"/>
        <family val="0"/>
      </rPr>
      <t>培训支出</t>
    </r>
  </si>
  <si>
    <r>
      <t xml:space="preserve">  </t>
    </r>
    <r>
      <rPr>
        <sz val="12"/>
        <color indexed="8"/>
        <rFont val="宋体"/>
        <family val="0"/>
      </rPr>
      <t>其他科学技术支出</t>
    </r>
  </si>
  <si>
    <r>
      <t xml:space="preserve">  </t>
    </r>
    <r>
      <rPr>
        <sz val="12"/>
        <color indexed="8"/>
        <rFont val="宋体"/>
        <family val="0"/>
      </rPr>
      <t>归口管理的行政单位离退休</t>
    </r>
  </si>
  <si>
    <r>
      <t xml:space="preserve">  </t>
    </r>
    <r>
      <rPr>
        <sz val="12"/>
        <color indexed="8"/>
        <rFont val="宋体"/>
        <family val="0"/>
      </rPr>
      <t>事业单位离退休</t>
    </r>
  </si>
  <si>
    <r>
      <t xml:space="preserve">  </t>
    </r>
    <r>
      <rPr>
        <sz val="12"/>
        <color indexed="8"/>
        <rFont val="宋体"/>
        <family val="0"/>
      </rPr>
      <t>死亡抚恤</t>
    </r>
  </si>
  <si>
    <r>
      <t xml:space="preserve">  </t>
    </r>
    <r>
      <rPr>
        <sz val="12"/>
        <color indexed="8"/>
        <rFont val="宋体"/>
        <family val="0"/>
      </rPr>
      <t>行政单位医疗</t>
    </r>
  </si>
  <si>
    <r>
      <t xml:space="preserve">  </t>
    </r>
    <r>
      <rPr>
        <sz val="12"/>
        <color indexed="8"/>
        <rFont val="宋体"/>
        <family val="0"/>
      </rPr>
      <t>事业单位医疗</t>
    </r>
  </si>
  <si>
    <r>
      <t xml:space="preserve">  </t>
    </r>
    <r>
      <rPr>
        <sz val="12"/>
        <color indexed="8"/>
        <rFont val="宋体"/>
        <family val="0"/>
      </rPr>
      <t>其他计划生育事务支出</t>
    </r>
  </si>
  <si>
    <r>
      <t xml:space="preserve">  </t>
    </r>
    <r>
      <rPr>
        <sz val="12"/>
        <color indexed="8"/>
        <rFont val="宋体"/>
        <family val="0"/>
      </rPr>
      <t>其他城乡社区公共设施支出</t>
    </r>
  </si>
  <si>
    <r>
      <t xml:space="preserve">  </t>
    </r>
    <r>
      <rPr>
        <sz val="12"/>
        <color indexed="8"/>
        <rFont val="宋体"/>
        <family val="0"/>
      </rPr>
      <t>其他城市基础设施配套费安排的支出</t>
    </r>
  </si>
  <si>
    <r>
      <t xml:space="preserve">  </t>
    </r>
    <r>
      <rPr>
        <sz val="12"/>
        <color indexed="8"/>
        <rFont val="宋体"/>
        <family val="0"/>
      </rPr>
      <t>其他城乡社区支出</t>
    </r>
  </si>
  <si>
    <r>
      <t xml:space="preserve">  </t>
    </r>
    <r>
      <rPr>
        <sz val="12"/>
        <color indexed="8"/>
        <rFont val="宋体"/>
        <family val="0"/>
      </rPr>
      <t>车辆购置税用于老旧汽车报废更新补贴</t>
    </r>
  </si>
  <si>
    <r>
      <t xml:space="preserve">  </t>
    </r>
    <r>
      <rPr>
        <sz val="12"/>
        <color indexed="8"/>
        <rFont val="宋体"/>
        <family val="0"/>
      </rPr>
      <t>中小企业发展专项</t>
    </r>
  </si>
  <si>
    <r>
      <t xml:space="preserve">  </t>
    </r>
    <r>
      <rPr>
        <sz val="12"/>
        <color indexed="8"/>
        <rFont val="宋体"/>
        <family val="0"/>
      </rPr>
      <t>其他商业流通事务支出</t>
    </r>
  </si>
  <si>
    <r>
      <t xml:space="preserve">  </t>
    </r>
    <r>
      <rPr>
        <sz val="12"/>
        <color indexed="8"/>
        <rFont val="宋体"/>
        <family val="0"/>
      </rPr>
      <t>其他涉外发展服务支出</t>
    </r>
  </si>
  <si>
    <r>
      <t xml:space="preserve">  </t>
    </r>
    <r>
      <rPr>
        <sz val="12"/>
        <color indexed="8"/>
        <rFont val="宋体"/>
        <family val="0"/>
      </rPr>
      <t>住房公积金</t>
    </r>
  </si>
  <si>
    <r>
      <t xml:space="preserve">  </t>
    </r>
    <r>
      <rPr>
        <sz val="12"/>
        <color indexed="8"/>
        <rFont val="宋体"/>
        <family val="0"/>
      </rPr>
      <t>购房补贴</t>
    </r>
  </si>
  <si>
    <r>
      <t xml:space="preserve">  </t>
    </r>
    <r>
      <rPr>
        <sz val="12"/>
        <color indexed="8"/>
        <rFont val="宋体"/>
        <family val="0"/>
      </rPr>
      <t>其他支出</t>
    </r>
  </si>
  <si>
    <t>收     入</t>
  </si>
  <si>
    <t>支     出</t>
  </si>
  <si>
    <t>项    目</t>
  </si>
  <si>
    <t>一般公共预算财政拨款</t>
  </si>
  <si>
    <t>政府性基金预算财政拨款</t>
  </si>
  <si>
    <t>栏    次</t>
  </si>
  <si>
    <t>一、一般公共预算财政拨款</t>
  </si>
  <si>
    <t xml:space="preserve">  对外贸易管理</t>
  </si>
  <si>
    <t xml:space="preserve">  其他科学技术支出</t>
  </si>
  <si>
    <t xml:space="preserve">  行政单位医疗</t>
  </si>
  <si>
    <t xml:space="preserve">  事业单位医疗</t>
  </si>
  <si>
    <t xml:space="preserve">  其他计划生育事务支出</t>
  </si>
  <si>
    <t xml:space="preserve">  其他城乡社区公共设施支出</t>
  </si>
  <si>
    <t xml:space="preserve">  其他城乡社区支出</t>
  </si>
  <si>
    <t>农林水支出</t>
  </si>
  <si>
    <t>扶贫</t>
  </si>
  <si>
    <t xml:space="preserve">  其他扶贫支出</t>
  </si>
  <si>
    <t xml:space="preserve">  车辆购置税用于老旧汽车报废更新补贴</t>
  </si>
  <si>
    <t>工业和信息产业监管</t>
  </si>
  <si>
    <t xml:space="preserve">  工业和信息产业支持</t>
  </si>
  <si>
    <t xml:space="preserve">  其他商业流通事务支出</t>
  </si>
  <si>
    <t xml:space="preserve">  其他涉外发展服务支出</t>
  </si>
  <si>
    <t xml:space="preserve">  其他商业服务业等支出</t>
  </si>
  <si>
    <t>部门：江门市商务局汇总</t>
  </si>
  <si>
    <t>其他城市基础设施配套费安排的支出</t>
  </si>
  <si>
    <t>公用经费合计</t>
  </si>
  <si>
    <t xml:space="preserve">     一般公共预算财政拨款</t>
  </si>
  <si>
    <t xml:space="preserve">     政府性基金预算财政拨款</t>
  </si>
  <si>
    <t>功能分类
科目编码</t>
  </si>
  <si>
    <t>年末结转和结余</t>
  </si>
  <si>
    <t>一般公共预算财政拨款“三公”经费支出决算表</t>
  </si>
  <si>
    <r>
      <t>公开0</t>
    </r>
    <r>
      <rPr>
        <sz val="10"/>
        <color indexed="8"/>
        <rFont val="宋体"/>
        <family val="0"/>
      </rPr>
      <t>9表</t>
    </r>
  </si>
  <si>
    <t>注：本表反映部门本年度一般公共预算财政拨款“三公”经费支出情况。</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</si>
</sst>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_);[Red]\(0\)"/>
    <numFmt numFmtId="187" formatCode="0.00_);[Red]\(0.00\)"/>
    <numFmt numFmtId="188" formatCode="#,##0.00_);[Red]\(#,##0.00\)"/>
    <numFmt numFmtId="189" formatCode="&quot;Yes&quot;;&quot;Yes&quot;;&quot;No&quot;"/>
    <numFmt numFmtId="190" formatCode="&quot;True&quot;;&quot;True&quot;;&quot;False&quot;"/>
    <numFmt numFmtId="191" formatCode="&quot;On&quot;;&quot;On&quot;;&quot;Off&quot;"/>
    <numFmt numFmtId="192" formatCode="[$€-2]\ #,##0.00_);[Red]\([$€-2]\ #,##0.00\)"/>
  </numFmts>
  <fonts count="65">
    <font>
      <sz val="12"/>
      <name val="宋体"/>
      <family val="0"/>
    </font>
    <font>
      <sz val="11"/>
      <color indexed="8"/>
      <name val="宋体"/>
      <family val="0"/>
    </font>
    <font>
      <sz val="9"/>
      <name val="宋体"/>
      <family val="0"/>
    </font>
    <font>
      <sz val="10"/>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sz val="10"/>
      <color indexed="8"/>
      <name val="Arial"/>
      <family val="2"/>
    </font>
    <font>
      <sz val="12"/>
      <color indexed="8"/>
      <name val="宋体"/>
      <family val="0"/>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2"/>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2"/>
      <color indexed="8"/>
      <name val="宋体"/>
      <family val="0"/>
    </font>
    <font>
      <b/>
      <sz val="12"/>
      <color indexed="8"/>
      <name val="Times New Roman"/>
      <family val="1"/>
    </font>
    <font>
      <sz val="12"/>
      <color indexed="8"/>
      <name val="Times New Roman"/>
      <family val="1"/>
    </font>
    <font>
      <sz val="10.5"/>
      <color indexed="8"/>
      <name val="Calibri"/>
      <family val="2"/>
    </font>
    <font>
      <sz val="10"/>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b/>
      <sz val="12"/>
      <color theme="1"/>
      <name val="宋体"/>
      <family val="0"/>
    </font>
    <font>
      <b/>
      <sz val="12"/>
      <color theme="1"/>
      <name val="Times New Roman"/>
      <family val="1"/>
    </font>
    <font>
      <sz val="12"/>
      <color theme="1"/>
      <name val="Times New Roman"/>
      <family val="1"/>
    </font>
    <font>
      <sz val="10"/>
      <color theme="1"/>
      <name val="宋体"/>
      <family val="0"/>
    </font>
    <font>
      <sz val="12"/>
      <color theme="1"/>
      <name val="Calibri"/>
      <family val="0"/>
    </font>
    <font>
      <b/>
      <sz val="12"/>
      <color theme="1"/>
      <name val="Calibri"/>
      <family val="0"/>
    </font>
    <font>
      <sz val="10.5"/>
      <color theme="1"/>
      <name val="Calibri"/>
      <family val="2"/>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right/>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right/>
      <top style="medium"/>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8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45"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8" fillId="0" borderId="0">
      <alignment/>
      <protection/>
    </xf>
    <xf numFmtId="0" fontId="55" fillId="0" borderId="0" applyNumberFormat="0" applyFill="0" applyBorder="0" applyAlignment="0" applyProtection="0"/>
    <xf numFmtId="0" fontId="0" fillId="34" borderId="9" applyNumberFormat="0" applyFont="0" applyAlignment="0" applyProtection="0"/>
  </cellStyleXfs>
  <cellXfs count="269">
    <xf numFmtId="0" fontId="0" fillId="0" borderId="0" xfId="0" applyAlignment="1">
      <alignment/>
    </xf>
    <xf numFmtId="0" fontId="4" fillId="0" borderId="0" xfId="53" applyFont="1" applyBorder="1" applyAlignment="1">
      <alignment horizontal="right" vertical="center"/>
      <protection/>
    </xf>
    <xf numFmtId="0" fontId="4"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5"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4"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5"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4"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5" fillId="35" borderId="0" xfId="53" applyFont="1" applyFill="1" applyAlignment="1">
      <alignment horizontal="right" vertical="center"/>
      <protection/>
    </xf>
    <xf numFmtId="0" fontId="3" fillId="35" borderId="0" xfId="55" applyFont="1" applyFill="1" applyBorder="1" applyAlignment="1">
      <alignment vertical="center" wrapText="1"/>
      <protection/>
    </xf>
    <xf numFmtId="0" fontId="9" fillId="0" borderId="0" xfId="53" applyFont="1" applyAlignment="1">
      <alignment horizontal="left" vertical="center"/>
      <protection/>
    </xf>
    <xf numFmtId="184" fontId="0" fillId="35" borderId="15"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0" fontId="12" fillId="0" borderId="15" xfId="55" applyFont="1" applyBorder="1" applyAlignment="1">
      <alignment horizontal="center" vertical="center" wrapText="1"/>
      <protection/>
    </xf>
    <xf numFmtId="0" fontId="12" fillId="0" borderId="10" xfId="55" applyFont="1" applyBorder="1" applyAlignment="1">
      <alignment horizontal="center" vertical="center" wrapText="1"/>
      <protection/>
    </xf>
    <xf numFmtId="0" fontId="12" fillId="0" borderId="11" xfId="55" applyFont="1" applyBorder="1" applyAlignment="1">
      <alignment horizontal="center" vertical="center" wrapText="1"/>
      <protection/>
    </xf>
    <xf numFmtId="0" fontId="5" fillId="35" borderId="0" xfId="53" applyFont="1" applyFill="1" applyAlignment="1">
      <alignment horizontal="right" vertical="center"/>
      <protection/>
    </xf>
    <xf numFmtId="0" fontId="13" fillId="0" borderId="0" xfId="52">
      <alignment/>
      <protection/>
    </xf>
    <xf numFmtId="0" fontId="0" fillId="35" borderId="0" xfId="55" applyFont="1" applyFill="1" applyAlignment="1">
      <alignment horizontal="center" vertical="center" wrapText="1"/>
      <protection/>
    </xf>
    <xf numFmtId="0" fontId="0" fillId="35" borderId="0" xfId="55" applyFont="1" applyFill="1" applyAlignment="1">
      <alignment vertical="center" wrapText="1"/>
      <protection/>
    </xf>
    <xf numFmtId="0" fontId="14" fillId="35" borderId="0" xfId="54" applyFont="1" applyFill="1" applyAlignment="1">
      <alignment horizontal="right" vertical="center"/>
      <protection/>
    </xf>
    <xf numFmtId="0" fontId="15" fillId="0" borderId="0" xfId="52" applyFont="1" applyAlignment="1">
      <alignment vertical="center"/>
      <protection/>
    </xf>
    <xf numFmtId="0" fontId="14" fillId="0" borderId="0" xfId="52" applyFont="1" applyAlignment="1">
      <alignment horizontal="right" vertical="center"/>
      <protection/>
    </xf>
    <xf numFmtId="0" fontId="13" fillId="0" borderId="0" xfId="52" applyAlignment="1">
      <alignment vertical="center"/>
      <protection/>
    </xf>
    <xf numFmtId="0" fontId="5" fillId="0" borderId="15" xfId="52" applyFont="1" applyFill="1" applyBorder="1" applyAlignment="1">
      <alignment horizontal="left" vertical="center" shrinkToFit="1"/>
      <protection/>
    </xf>
    <xf numFmtId="0" fontId="5" fillId="0" borderId="10" xfId="52" applyFont="1" applyFill="1" applyBorder="1" applyAlignment="1">
      <alignment horizontal="left" vertical="center" shrinkToFit="1"/>
      <protection/>
    </xf>
    <xf numFmtId="185" fontId="13" fillId="0" borderId="11" xfId="52" applyNumberFormat="1" applyFont="1" applyFill="1" applyBorder="1" applyAlignment="1">
      <alignment horizontal="right" vertical="center" shrinkToFit="1"/>
      <protection/>
    </xf>
    <xf numFmtId="185" fontId="13" fillId="0" borderId="12" xfId="52" applyNumberFormat="1" applyFont="1" applyFill="1" applyBorder="1" applyAlignment="1">
      <alignment horizontal="right" vertical="center" shrinkToFit="1"/>
      <protection/>
    </xf>
    <xf numFmtId="185" fontId="13" fillId="0" borderId="14" xfId="52" applyNumberFormat="1" applyFont="1" applyFill="1" applyBorder="1" applyAlignment="1">
      <alignment horizontal="right" vertical="center" shrinkToFit="1"/>
      <protection/>
    </xf>
    <xf numFmtId="186" fontId="0" fillId="0" borderId="0" xfId="53" applyNumberFormat="1" applyAlignment="1">
      <alignment horizontal="right" vertical="center"/>
      <protection/>
    </xf>
    <xf numFmtId="186" fontId="0" fillId="35" borderId="0" xfId="53" applyNumberFormat="1" applyFill="1" applyAlignment="1">
      <alignment horizontal="right" vertical="center"/>
      <protection/>
    </xf>
    <xf numFmtId="186" fontId="3" fillId="35" borderId="10" xfId="53" applyNumberFormat="1" applyFont="1" applyFill="1" applyBorder="1" applyAlignment="1" quotePrefix="1">
      <alignment horizontal="center" vertical="center"/>
      <protection/>
    </xf>
    <xf numFmtId="186" fontId="0" fillId="35" borderId="10" xfId="53" applyNumberFormat="1" applyFont="1" applyFill="1" applyBorder="1" applyAlignment="1">
      <alignment horizontal="center" vertical="center"/>
      <protection/>
    </xf>
    <xf numFmtId="186" fontId="0" fillId="35"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56" fillId="0" borderId="10" xfId="0" applyFont="1" applyBorder="1" applyAlignment="1">
      <alignment horizontal="left"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 fillId="35" borderId="0" xfId="53" applyFont="1" applyFill="1" applyAlignment="1">
      <alignment horizontal="left" vertical="center"/>
      <protection/>
    </xf>
    <xf numFmtId="0" fontId="56" fillId="0" borderId="15" xfId="0" applyFont="1" applyBorder="1" applyAlignment="1">
      <alignment horizontal="left"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6" fillId="0" borderId="12" xfId="0" applyFont="1" applyBorder="1" applyAlignment="1">
      <alignment horizontal="center" vertical="center"/>
    </xf>
    <xf numFmtId="0" fontId="57" fillId="0" borderId="12" xfId="0" applyFont="1" applyBorder="1" applyAlignment="1">
      <alignment horizontal="center" vertical="center"/>
    </xf>
    <xf numFmtId="186" fontId="0" fillId="35" borderId="12" xfId="53" applyNumberFormat="1" applyFont="1" applyFill="1" applyBorder="1" applyAlignment="1" quotePrefix="1">
      <alignment horizontal="center" vertical="center"/>
      <protection/>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7" fillId="0" borderId="19" xfId="0" applyFont="1" applyBorder="1" applyAlignment="1">
      <alignment horizontal="left" vertical="center"/>
    </xf>
    <xf numFmtId="0" fontId="57" fillId="0" borderId="17" xfId="0" applyFont="1" applyBorder="1" applyAlignment="1">
      <alignment horizontal="left" vertical="center"/>
    </xf>
    <xf numFmtId="0" fontId="56" fillId="0" borderId="19" xfId="0" applyFont="1" applyBorder="1" applyAlignment="1">
      <alignment horizontal="left" vertical="center"/>
    </xf>
    <xf numFmtId="0" fontId="56" fillId="0" borderId="17" xfId="0" applyFont="1" applyBorder="1" applyAlignment="1">
      <alignment horizontal="left" vertical="center"/>
    </xf>
    <xf numFmtId="0" fontId="56" fillId="0" borderId="20" xfId="0" applyFont="1" applyBorder="1" applyAlignment="1">
      <alignment horizontal="left" vertical="center"/>
    </xf>
    <xf numFmtId="0" fontId="56" fillId="0" borderId="21" xfId="0" applyFont="1" applyBorder="1" applyAlignment="1">
      <alignment horizontal="left" vertical="center"/>
    </xf>
    <xf numFmtId="0" fontId="0" fillId="0" borderId="0" xfId="0" applyFont="1" applyBorder="1" applyAlignment="1">
      <alignment horizontal="right" vertical="center" wrapText="1"/>
    </xf>
    <xf numFmtId="0" fontId="0" fillId="0" borderId="0" xfId="0" applyFont="1" applyAlignment="1">
      <alignment horizontal="right" vertical="center" wrapText="1"/>
    </xf>
    <xf numFmtId="49" fontId="0" fillId="0" borderId="0" xfId="0" applyNumberFormat="1" applyFont="1" applyBorder="1" applyAlignment="1">
      <alignment horizontal="right" vertical="center"/>
    </xf>
    <xf numFmtId="49" fontId="0" fillId="0" borderId="0" xfId="0" applyNumberFormat="1" applyFont="1" applyAlignment="1">
      <alignment horizontal="righ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58" fillId="36" borderId="19" xfId="0" applyFont="1" applyFill="1" applyBorder="1" applyAlignment="1">
      <alignment horizontal="justify" vertical="center"/>
    </xf>
    <xf numFmtId="0" fontId="57" fillId="36" borderId="17" xfId="0" applyFont="1" applyFill="1" applyBorder="1" applyAlignment="1">
      <alignment horizontal="justify" vertical="center"/>
    </xf>
    <xf numFmtId="0" fontId="59" fillId="36" borderId="19" xfId="0" applyFont="1" applyFill="1" applyBorder="1" applyAlignment="1">
      <alignment horizontal="justify" vertical="center"/>
    </xf>
    <xf numFmtId="0" fontId="59" fillId="36" borderId="17" xfId="0" applyFont="1" applyFill="1" applyBorder="1" applyAlignment="1">
      <alignment horizontal="justify" vertical="center"/>
    </xf>
    <xf numFmtId="0" fontId="59" fillId="36" borderId="20" xfId="0" applyFont="1" applyFill="1" applyBorder="1" applyAlignment="1">
      <alignment horizontal="justify" vertical="center"/>
    </xf>
    <xf numFmtId="0" fontId="59" fillId="36" borderId="21" xfId="0" applyFont="1" applyFill="1" applyBorder="1" applyAlignment="1">
      <alignment horizontal="justify" vertical="center"/>
    </xf>
    <xf numFmtId="0" fontId="57" fillId="0" borderId="17" xfId="0" applyFont="1" applyBorder="1" applyAlignment="1">
      <alignment horizontal="left" vertical="center" wrapText="1"/>
    </xf>
    <xf numFmtId="187" fontId="0" fillId="35" borderId="0" xfId="0" applyNumberFormat="1" applyFill="1" applyAlignment="1">
      <alignment horizontal="right" vertical="center"/>
    </xf>
    <xf numFmtId="187" fontId="5" fillId="35" borderId="0" xfId="53" applyNumberFormat="1" applyFont="1" applyFill="1" applyAlignment="1">
      <alignment horizontal="right" vertical="center"/>
      <protection/>
    </xf>
    <xf numFmtId="187" fontId="5" fillId="35" borderId="0" xfId="0" applyNumberFormat="1" applyFont="1" applyFill="1" applyAlignment="1">
      <alignment horizontal="center" vertical="center"/>
    </xf>
    <xf numFmtId="187" fontId="0" fillId="0" borderId="0" xfId="0" applyNumberFormat="1" applyAlignment="1">
      <alignment horizontal="right" vertical="center"/>
    </xf>
    <xf numFmtId="188" fontId="0" fillId="0" borderId="0" xfId="53" applyNumberFormat="1" applyAlignment="1">
      <alignment horizontal="right" vertical="center"/>
      <protection/>
    </xf>
    <xf numFmtId="188" fontId="0" fillId="35" borderId="0" xfId="53" applyNumberFormat="1" applyFill="1" applyAlignment="1">
      <alignment horizontal="right" vertical="center"/>
      <protection/>
    </xf>
    <xf numFmtId="188" fontId="56" fillId="0" borderId="11" xfId="0" applyNumberFormat="1" applyFont="1" applyBorder="1" applyAlignment="1">
      <alignment horizontal="right" vertical="center"/>
    </xf>
    <xf numFmtId="188" fontId="56" fillId="0" borderId="14" xfId="0" applyNumberFormat="1" applyFont="1" applyBorder="1" applyAlignment="1">
      <alignment horizontal="right" vertical="center"/>
    </xf>
    <xf numFmtId="188" fontId="56" fillId="0" borderId="17" xfId="0" applyNumberFormat="1" applyFont="1" applyBorder="1" applyAlignment="1">
      <alignment horizontal="right" vertical="center"/>
    </xf>
    <xf numFmtId="188" fontId="56" fillId="0" borderId="18" xfId="0" applyNumberFormat="1" applyFont="1" applyBorder="1" applyAlignment="1">
      <alignment horizontal="right" vertical="center"/>
    </xf>
    <xf numFmtId="188" fontId="57" fillId="0" borderId="17" xfId="0" applyNumberFormat="1" applyFont="1" applyBorder="1" applyAlignment="1">
      <alignment horizontal="right" vertical="center"/>
    </xf>
    <xf numFmtId="188" fontId="57" fillId="0" borderId="18" xfId="0" applyNumberFormat="1" applyFont="1" applyBorder="1" applyAlignment="1">
      <alignment horizontal="right" vertical="center"/>
    </xf>
    <xf numFmtId="188" fontId="56" fillId="0" borderId="21" xfId="0" applyNumberFormat="1" applyFont="1" applyBorder="1" applyAlignment="1">
      <alignment horizontal="right" vertical="center"/>
    </xf>
    <xf numFmtId="188" fontId="56" fillId="0" borderId="22" xfId="0" applyNumberFormat="1" applyFont="1" applyBorder="1" applyAlignment="1">
      <alignment horizontal="right" vertical="center"/>
    </xf>
    <xf numFmtId="186" fontId="59" fillId="36" borderId="17" xfId="0" applyNumberFormat="1" applyFont="1" applyFill="1" applyBorder="1" applyAlignment="1">
      <alignment horizontal="center" vertical="center" wrapText="1"/>
    </xf>
    <xf numFmtId="186" fontId="59" fillId="36" borderId="18" xfId="0" applyNumberFormat="1" applyFont="1" applyFill="1" applyBorder="1" applyAlignment="1">
      <alignment horizontal="center" vertical="center" wrapText="1"/>
    </xf>
    <xf numFmtId="188" fontId="59" fillId="36" borderId="17" xfId="0" applyNumberFormat="1" applyFont="1" applyFill="1" applyBorder="1" applyAlignment="1">
      <alignment horizontal="right" vertical="center"/>
    </xf>
    <xf numFmtId="188" fontId="59" fillId="36" borderId="18" xfId="0" applyNumberFormat="1" applyFont="1" applyFill="1" applyBorder="1" applyAlignment="1">
      <alignment horizontal="right" vertical="center"/>
    </xf>
    <xf numFmtId="188" fontId="58" fillId="36" borderId="17" xfId="0" applyNumberFormat="1" applyFont="1" applyFill="1" applyBorder="1" applyAlignment="1">
      <alignment horizontal="right" vertical="center"/>
    </xf>
    <xf numFmtId="188" fontId="58" fillId="36" borderId="18" xfId="0" applyNumberFormat="1" applyFont="1" applyFill="1" applyBorder="1" applyAlignment="1">
      <alignment horizontal="right" vertical="center"/>
    </xf>
    <xf numFmtId="188" fontId="59" fillId="36" borderId="21" xfId="0" applyNumberFormat="1" applyFont="1" applyFill="1" applyBorder="1" applyAlignment="1">
      <alignment horizontal="right" vertical="center"/>
    </xf>
    <xf numFmtId="188" fontId="59" fillId="36" borderId="22" xfId="0" applyNumberFormat="1" applyFont="1" applyFill="1" applyBorder="1" applyAlignment="1">
      <alignment horizontal="right" vertical="center"/>
    </xf>
    <xf numFmtId="0" fontId="56" fillId="0" borderId="19" xfId="0" applyFont="1" applyBorder="1" applyAlignment="1">
      <alignment horizontal="center" vertical="center" wrapText="1"/>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18" xfId="0" applyFont="1" applyBorder="1" applyAlignment="1">
      <alignment horizontal="center" vertical="center"/>
    </xf>
    <xf numFmtId="0" fontId="0" fillId="0" borderId="0" xfId="53" applyAlignment="1">
      <alignment vertical="center"/>
      <protection/>
    </xf>
    <xf numFmtId="0" fontId="0" fillId="35" borderId="0" xfId="53" applyFill="1" applyAlignment="1">
      <alignment vertical="center"/>
      <protection/>
    </xf>
    <xf numFmtId="0" fontId="56" fillId="0" borderId="17" xfId="0" applyFont="1" applyBorder="1" applyAlignment="1">
      <alignment vertical="center" wrapText="1"/>
    </xf>
    <xf numFmtId="0" fontId="56" fillId="0" borderId="17" xfId="0" applyFont="1" applyBorder="1" applyAlignment="1">
      <alignment vertical="center"/>
    </xf>
    <xf numFmtId="0" fontId="5" fillId="35" borderId="0" xfId="53" applyFont="1" applyFill="1" applyAlignment="1">
      <alignment vertical="center"/>
      <protection/>
    </xf>
    <xf numFmtId="0" fontId="56" fillId="0" borderId="18" xfId="0" applyFont="1" applyBorder="1" applyAlignment="1">
      <alignment vertical="center" wrapText="1"/>
    </xf>
    <xf numFmtId="0" fontId="59" fillId="0" borderId="17" xfId="0" applyFont="1" applyBorder="1" applyAlignment="1">
      <alignment horizontal="center" vertical="center"/>
    </xf>
    <xf numFmtId="0" fontId="0" fillId="0" borderId="0" xfId="53" applyAlignment="1">
      <alignment horizontal="center" vertical="center"/>
      <protection/>
    </xf>
    <xf numFmtId="0" fontId="0" fillId="35" borderId="0" xfId="53" applyFill="1" applyAlignment="1">
      <alignment horizontal="center" vertical="center"/>
      <protection/>
    </xf>
    <xf numFmtId="186" fontId="56" fillId="0" borderId="17" xfId="0" applyNumberFormat="1" applyFont="1" applyBorder="1" applyAlignment="1">
      <alignment horizontal="center" vertical="center" wrapText="1"/>
    </xf>
    <xf numFmtId="186" fontId="59" fillId="0" borderId="17" xfId="0" applyNumberFormat="1" applyFont="1" applyBorder="1" applyAlignment="1">
      <alignment horizontal="center" vertical="center"/>
    </xf>
    <xf numFmtId="186" fontId="0" fillId="0" borderId="0" xfId="53" applyNumberFormat="1" applyAlignment="1">
      <alignment horizontal="center" vertical="center"/>
      <protection/>
    </xf>
    <xf numFmtId="186" fontId="0" fillId="35" borderId="0" xfId="53" applyNumberFormat="1" applyFill="1" applyAlignment="1">
      <alignment horizontal="center" vertical="center"/>
      <protection/>
    </xf>
    <xf numFmtId="0" fontId="56" fillId="0" borderId="19" xfId="0" applyFont="1" applyBorder="1" applyAlignment="1">
      <alignment horizontal="justify" vertical="center"/>
    </xf>
    <xf numFmtId="188" fontId="56" fillId="0" borderId="17" xfId="0" applyNumberFormat="1" applyFont="1" applyBorder="1" applyAlignment="1">
      <alignment vertical="center"/>
    </xf>
    <xf numFmtId="188" fontId="56" fillId="0" borderId="17" xfId="0" applyNumberFormat="1" applyFont="1" applyBorder="1" applyAlignment="1">
      <alignment horizontal="justify" vertical="center"/>
    </xf>
    <xf numFmtId="186" fontId="56" fillId="0" borderId="17" xfId="0" applyNumberFormat="1" applyFont="1" applyBorder="1" applyAlignment="1">
      <alignment horizontal="center" vertical="center"/>
    </xf>
    <xf numFmtId="188" fontId="56" fillId="0" borderId="18" xfId="0" applyNumberFormat="1" applyFont="1" applyBorder="1" applyAlignment="1">
      <alignment vertical="center"/>
    </xf>
    <xf numFmtId="0" fontId="57" fillId="0" borderId="19" xfId="0" applyFont="1" applyBorder="1" applyAlignment="1">
      <alignment horizontal="justify" vertical="center"/>
    </xf>
    <xf numFmtId="188" fontId="57" fillId="0" borderId="17" xfId="0" applyNumberFormat="1" applyFont="1" applyBorder="1" applyAlignment="1">
      <alignment horizontal="justify" vertical="center"/>
    </xf>
    <xf numFmtId="0" fontId="57" fillId="0" borderId="20" xfId="0" applyFont="1" applyBorder="1" applyAlignment="1">
      <alignment horizontal="justify" vertical="center"/>
    </xf>
    <xf numFmtId="188" fontId="56" fillId="0" borderId="21" xfId="0" applyNumberFormat="1" applyFont="1" applyBorder="1" applyAlignment="1">
      <alignment vertical="center"/>
    </xf>
    <xf numFmtId="188" fontId="57" fillId="0" borderId="21" xfId="0" applyNumberFormat="1" applyFont="1" applyBorder="1" applyAlignment="1">
      <alignment horizontal="justify" vertical="center"/>
    </xf>
    <xf numFmtId="188" fontId="56" fillId="0" borderId="22" xfId="0" applyNumberFormat="1" applyFont="1" applyBorder="1" applyAlignment="1">
      <alignment vertical="center"/>
    </xf>
    <xf numFmtId="0" fontId="0" fillId="0" borderId="0" xfId="55" applyFont="1" applyAlignment="1">
      <alignment vertical="center" wrapText="1"/>
      <protection/>
    </xf>
    <xf numFmtId="0" fontId="12" fillId="0" borderId="10" xfId="55" applyFont="1" applyFill="1" applyBorder="1" applyAlignment="1">
      <alignment horizontal="center" vertical="center" wrapText="1"/>
      <protection/>
    </xf>
    <xf numFmtId="0" fontId="14" fillId="0" borderId="0" xfId="52" applyFont="1" applyAlignment="1">
      <alignment vertical="center"/>
      <protection/>
    </xf>
    <xf numFmtId="188" fontId="60" fillId="0" borderId="10" xfId="0" applyNumberFormat="1" applyFont="1" applyBorder="1" applyAlignment="1">
      <alignment horizontal="right" vertical="center"/>
    </xf>
    <xf numFmtId="188" fontId="13" fillId="0" borderId="10" xfId="52" applyNumberFormat="1" applyFont="1" applyFill="1" applyBorder="1" applyAlignment="1">
      <alignment horizontal="right" vertical="center" shrinkToFit="1"/>
      <protection/>
    </xf>
    <xf numFmtId="0" fontId="5" fillId="35" borderId="0" xfId="53" applyFont="1" applyFill="1" applyAlignment="1">
      <alignment horizontal="left" vertical="center"/>
      <protection/>
    </xf>
    <xf numFmtId="0" fontId="61" fillId="0" borderId="10" xfId="0" applyFont="1" applyBorder="1" applyAlignment="1">
      <alignment horizontal="center" vertical="center" wrapText="1"/>
    </xf>
    <xf numFmtId="0" fontId="61" fillId="0" borderId="10" xfId="0" applyFont="1" applyBorder="1" applyAlignment="1">
      <alignment vertical="center" wrapText="1"/>
    </xf>
    <xf numFmtId="0" fontId="62" fillId="0" borderId="10" xfId="0" applyFont="1" applyBorder="1" applyAlignment="1">
      <alignment horizontal="center" vertical="center" wrapText="1"/>
    </xf>
    <xf numFmtId="0" fontId="61" fillId="0" borderId="11" xfId="0" applyFont="1" applyBorder="1" applyAlignment="1">
      <alignment vertical="center" wrapText="1"/>
    </xf>
    <xf numFmtId="0" fontId="60" fillId="0" borderId="10" xfId="0" applyFont="1" applyBorder="1" applyAlignment="1">
      <alignment horizontal="center" vertical="center" wrapText="1"/>
    </xf>
    <xf numFmtId="0" fontId="63" fillId="0" borderId="10" xfId="0" applyFont="1" applyBorder="1" applyAlignment="1">
      <alignment vertical="center" wrapText="1"/>
    </xf>
    <xf numFmtId="0" fontId="63" fillId="0" borderId="11" xfId="0" applyFont="1" applyBorder="1" applyAlignment="1">
      <alignment vertical="center" wrapText="1"/>
    </xf>
    <xf numFmtId="185" fontId="3" fillId="0" borderId="16" xfId="0" applyNumberFormat="1" applyFont="1" applyBorder="1" applyAlignment="1">
      <alignment horizontal="center" vertical="center" wrapText="1"/>
    </xf>
    <xf numFmtId="185" fontId="3" fillId="0" borderId="12" xfId="0" applyNumberFormat="1" applyFont="1" applyBorder="1" applyAlignment="1">
      <alignment horizontal="center" vertical="center" wrapText="1"/>
    </xf>
    <xf numFmtId="185" fontId="3" fillId="0" borderId="14" xfId="0" applyNumberFormat="1" applyFont="1" applyBorder="1" applyAlignment="1">
      <alignment horizontal="center" vertical="center" wrapText="1"/>
    </xf>
    <xf numFmtId="0" fontId="0" fillId="0" borderId="23" xfId="0" applyFont="1" applyBorder="1" applyAlignment="1">
      <alignment horizontal="right" vertical="center"/>
    </xf>
    <xf numFmtId="188" fontId="56" fillId="0" borderId="10" xfId="0" applyNumberFormat="1" applyFont="1" applyBorder="1" applyAlignment="1">
      <alignment horizontal="right" vertical="center"/>
    </xf>
    <xf numFmtId="0" fontId="56" fillId="0" borderId="17" xfId="0" applyFont="1" applyBorder="1" applyAlignment="1">
      <alignment horizontal="center" vertical="center"/>
    </xf>
    <xf numFmtId="0" fontId="56" fillId="0" borderId="11" xfId="0" applyFont="1" applyBorder="1" applyAlignment="1">
      <alignment horizontal="right" vertical="center"/>
    </xf>
    <xf numFmtId="188" fontId="61" fillId="0" borderId="10" xfId="0" applyNumberFormat="1" applyFont="1" applyBorder="1" applyAlignment="1">
      <alignment horizontal="right" vertical="center" wrapText="1"/>
    </xf>
    <xf numFmtId="188" fontId="61" fillId="0" borderId="11" xfId="0" applyNumberFormat="1" applyFont="1" applyBorder="1" applyAlignment="1">
      <alignment horizontal="right" vertical="center" wrapText="1"/>
    </xf>
    <xf numFmtId="185" fontId="5" fillId="0" borderId="10" xfId="0" applyNumberFormat="1" applyFont="1" applyBorder="1" applyAlignment="1">
      <alignment horizontal="right" vertical="center" shrinkToFit="1"/>
    </xf>
    <xf numFmtId="188" fontId="64" fillId="0" borderId="11" xfId="0" applyNumberFormat="1" applyFont="1" applyBorder="1" applyAlignment="1">
      <alignment vertical="center"/>
    </xf>
    <xf numFmtId="188" fontId="56" fillId="0" borderId="10" xfId="0" applyNumberFormat="1" applyFont="1" applyBorder="1" applyAlignment="1">
      <alignment horizontal="right" vertical="center"/>
    </xf>
    <xf numFmtId="188" fontId="56" fillId="0" borderId="12" xfId="0" applyNumberFormat="1" applyFont="1" applyBorder="1" applyAlignment="1">
      <alignment horizontal="right" vertical="center"/>
    </xf>
    <xf numFmtId="0" fontId="11" fillId="0" borderId="0" xfId="53" applyFont="1" applyFill="1" applyAlignment="1">
      <alignment horizontal="center" vertical="center"/>
      <protection/>
    </xf>
    <xf numFmtId="184" fontId="0" fillId="35" borderId="24" xfId="53" applyNumberFormat="1" applyFont="1" applyFill="1" applyBorder="1" applyAlignment="1" quotePrefix="1">
      <alignment horizontal="center" vertical="center"/>
      <protection/>
    </xf>
    <xf numFmtId="184" fontId="0" fillId="35" borderId="25" xfId="53" applyNumberFormat="1" applyFont="1" applyFill="1" applyBorder="1" applyAlignment="1" quotePrefix="1">
      <alignment horizontal="center" vertical="center"/>
      <protection/>
    </xf>
    <xf numFmtId="184" fontId="0" fillId="35" borderId="26"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8" fontId="57" fillId="0" borderId="17" xfId="0" applyNumberFormat="1" applyFont="1" applyBorder="1" applyAlignment="1">
      <alignment horizontal="right" vertical="center"/>
    </xf>
    <xf numFmtId="188" fontId="56" fillId="0" borderId="17" xfId="0" applyNumberFormat="1" applyFont="1" applyBorder="1" applyAlignment="1">
      <alignment horizontal="right" vertical="center"/>
    </xf>
    <xf numFmtId="188" fontId="56" fillId="0" borderId="21" xfId="0" applyNumberFormat="1" applyFont="1" applyBorder="1" applyAlignment="1">
      <alignment horizontal="right" vertical="center"/>
    </xf>
    <xf numFmtId="0" fontId="56" fillId="0" borderId="19" xfId="0" applyFont="1" applyBorder="1" applyAlignment="1">
      <alignment horizontal="center" vertical="center" wrapText="1"/>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17" xfId="0" applyFont="1" applyBorder="1" applyAlignment="1">
      <alignment horizontal="center" vertical="center" wrapText="1"/>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56" fillId="0" borderId="28" xfId="0" applyFont="1" applyBorder="1" applyAlignment="1">
      <alignment horizontal="center" vertical="center" wrapText="1"/>
    </xf>
    <xf numFmtId="0" fontId="11" fillId="0" borderId="0" xfId="0" applyFont="1" applyFill="1" applyAlignment="1">
      <alignment horizontal="center" vertical="center"/>
    </xf>
    <xf numFmtId="0" fontId="56" fillId="0" borderId="29"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30" xfId="0" applyFont="1" applyBorder="1" applyAlignment="1">
      <alignment horizontal="center" vertical="center"/>
    </xf>
    <xf numFmtId="0" fontId="56" fillId="0" borderId="28" xfId="0" applyFont="1" applyBorder="1" applyAlignment="1">
      <alignment horizontal="center" vertical="center"/>
    </xf>
    <xf numFmtId="0" fontId="0" fillId="0" borderId="27" xfId="0" applyFont="1" applyBorder="1" applyAlignment="1">
      <alignment horizontal="left" vertical="center" wrapText="1"/>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56" fillId="36" borderId="19" xfId="0" applyFont="1" applyFill="1" applyBorder="1" applyAlignment="1">
      <alignment horizontal="center" vertical="center" wrapText="1"/>
    </xf>
    <xf numFmtId="0" fontId="56" fillId="36" borderId="17" xfId="0" applyFont="1" applyFill="1" applyBorder="1" applyAlignment="1">
      <alignment horizontal="center" vertical="center"/>
    </xf>
    <xf numFmtId="0" fontId="56" fillId="36" borderId="19" xfId="0" applyFont="1" applyFill="1" applyBorder="1" applyAlignment="1">
      <alignment horizontal="center" vertical="center"/>
    </xf>
    <xf numFmtId="0" fontId="56" fillId="36" borderId="30" xfId="0" applyFont="1" applyFill="1" applyBorder="1" applyAlignment="1">
      <alignment horizontal="center" vertical="center"/>
    </xf>
    <xf numFmtId="0" fontId="56" fillId="36" borderId="28" xfId="0" applyFont="1" applyFill="1" applyBorder="1" applyAlignment="1">
      <alignment horizontal="center" vertical="center"/>
    </xf>
    <xf numFmtId="0" fontId="56" fillId="36" borderId="17" xfId="0" applyFont="1" applyFill="1" applyBorder="1" applyAlignment="1">
      <alignment horizontal="center" vertical="center" wrapText="1"/>
    </xf>
    <xf numFmtId="187" fontId="56" fillId="36" borderId="28" xfId="0" applyNumberFormat="1" applyFont="1" applyFill="1" applyBorder="1" applyAlignment="1">
      <alignment horizontal="center" vertical="center" wrapText="1"/>
    </xf>
    <xf numFmtId="187" fontId="56" fillId="36" borderId="17" xfId="0" applyNumberFormat="1" applyFont="1" applyFill="1" applyBorder="1" applyAlignment="1">
      <alignment horizontal="center" vertical="center" wrapText="1"/>
    </xf>
    <xf numFmtId="187" fontId="56" fillId="36" borderId="29" xfId="0" applyNumberFormat="1" applyFont="1" applyFill="1" applyBorder="1" applyAlignment="1">
      <alignment horizontal="center" vertical="center" wrapText="1"/>
    </xf>
    <xf numFmtId="187" fontId="56" fillId="36" borderId="18" xfId="0" applyNumberFormat="1" applyFont="1" applyFill="1" applyBorder="1" applyAlignment="1">
      <alignment horizontal="center" vertical="center" wrapText="1"/>
    </xf>
    <xf numFmtId="0" fontId="56" fillId="0" borderId="29" xfId="0" applyFont="1" applyBorder="1" applyAlignment="1">
      <alignment horizontal="center" vertical="center"/>
    </xf>
    <xf numFmtId="0" fontId="3" fillId="0" borderId="27" xfId="53" applyFont="1" applyBorder="1" applyAlignment="1">
      <alignment horizontal="left" vertical="center" wrapText="1"/>
      <protection/>
    </xf>
    <xf numFmtId="0" fontId="3" fillId="0" borderId="27" xfId="53" applyFont="1" applyBorder="1" applyAlignment="1">
      <alignment horizontal="left" vertical="center"/>
      <protection/>
    </xf>
    <xf numFmtId="0" fontId="3" fillId="0" borderId="0" xfId="53" applyFont="1" applyBorder="1" applyAlignment="1">
      <alignment horizontal="left" vertical="center"/>
      <protection/>
    </xf>
    <xf numFmtId="0" fontId="57" fillId="36" borderId="19" xfId="0" applyFont="1" applyFill="1" applyBorder="1" applyAlignment="1">
      <alignment horizontal="left" vertical="center"/>
    </xf>
    <xf numFmtId="0" fontId="57" fillId="36" borderId="17" xfId="0" applyFont="1" applyFill="1" applyBorder="1" applyAlignment="1">
      <alignment horizontal="left" vertical="center"/>
    </xf>
    <xf numFmtId="188" fontId="57" fillId="36" borderId="17" xfId="0" applyNumberFormat="1" applyFont="1" applyFill="1" applyBorder="1" applyAlignment="1">
      <alignment horizontal="right" vertical="center"/>
    </xf>
    <xf numFmtId="188" fontId="57" fillId="36" borderId="18" xfId="0" applyNumberFormat="1" applyFont="1" applyFill="1" applyBorder="1" applyAlignment="1">
      <alignment horizontal="right" vertical="center"/>
    </xf>
    <xf numFmtId="0" fontId="56" fillId="36" borderId="20" xfId="0" applyFont="1" applyFill="1" applyBorder="1" applyAlignment="1">
      <alignment horizontal="left" vertical="center"/>
    </xf>
    <xf numFmtId="0" fontId="56" fillId="36" borderId="21" xfId="0" applyFont="1" applyFill="1" applyBorder="1" applyAlignment="1">
      <alignment horizontal="left" vertical="center"/>
    </xf>
    <xf numFmtId="188" fontId="56" fillId="36" borderId="21" xfId="0" applyNumberFormat="1" applyFont="1" applyFill="1" applyBorder="1" applyAlignment="1">
      <alignment horizontal="right" vertical="center"/>
    </xf>
    <xf numFmtId="188" fontId="56" fillId="36" borderId="22" xfId="0" applyNumberFormat="1" applyFont="1" applyFill="1" applyBorder="1" applyAlignment="1">
      <alignment horizontal="right" vertical="center"/>
    </xf>
    <xf numFmtId="0" fontId="56" fillId="36" borderId="19" xfId="0" applyFont="1" applyFill="1" applyBorder="1" applyAlignment="1">
      <alignment horizontal="left" vertical="center"/>
    </xf>
    <xf numFmtId="0" fontId="56" fillId="36" borderId="17" xfId="0" applyFont="1" applyFill="1" applyBorder="1" applyAlignment="1">
      <alignment horizontal="left" vertical="center"/>
    </xf>
    <xf numFmtId="188" fontId="56" fillId="36" borderId="17" xfId="0" applyNumberFormat="1" applyFont="1" applyFill="1" applyBorder="1" applyAlignment="1">
      <alignment horizontal="right" vertical="center"/>
    </xf>
    <xf numFmtId="188" fontId="56" fillId="36" borderId="18" xfId="0" applyNumberFormat="1" applyFont="1" applyFill="1" applyBorder="1" applyAlignment="1">
      <alignment horizontal="right" vertical="center"/>
    </xf>
    <xf numFmtId="0" fontId="56" fillId="36" borderId="31" xfId="0" applyFont="1" applyFill="1" applyBorder="1" applyAlignment="1">
      <alignment horizontal="left" vertical="center" wrapText="1"/>
    </xf>
    <xf numFmtId="0" fontId="56" fillId="36" borderId="32" xfId="0" applyFont="1" applyFill="1" applyBorder="1" applyAlignment="1">
      <alignment horizontal="left" vertical="center" wrapText="1"/>
    </xf>
    <xf numFmtId="0" fontId="56" fillId="36" borderId="33" xfId="0" applyFont="1" applyFill="1" applyBorder="1" applyAlignment="1">
      <alignment horizontal="left" vertical="center" wrapText="1"/>
    </xf>
    <xf numFmtId="0" fontId="56" fillId="36" borderId="18" xfId="0" applyFont="1" applyFill="1" applyBorder="1" applyAlignment="1">
      <alignment horizontal="center" vertical="center"/>
    </xf>
    <xf numFmtId="0" fontId="10" fillId="35" borderId="0" xfId="55" applyFont="1" applyFill="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56" fillId="36" borderId="30" xfId="0" applyFont="1" applyFill="1" applyBorder="1" applyAlignment="1">
      <alignment horizontal="center" vertical="center" wrapText="1"/>
    </xf>
    <xf numFmtId="0" fontId="56" fillId="36" borderId="28" xfId="0" applyFont="1" applyFill="1" applyBorder="1" applyAlignment="1">
      <alignment horizontal="center" vertical="center" wrapText="1"/>
    </xf>
    <xf numFmtId="0" fontId="56" fillId="36" borderId="29" xfId="0" applyFont="1" applyFill="1" applyBorder="1" applyAlignment="1">
      <alignment horizontal="center" vertical="center" wrapText="1"/>
    </xf>
    <xf numFmtId="0" fontId="56" fillId="36" borderId="18" xfId="0" applyFont="1" applyFill="1" applyBorder="1" applyAlignment="1">
      <alignment horizontal="center" vertical="center" wrapText="1"/>
    </xf>
    <xf numFmtId="0" fontId="5" fillId="0" borderId="10" xfId="52" applyFont="1" applyFill="1" applyBorder="1" applyAlignment="1">
      <alignment horizontal="center" vertical="center" wrapText="1" shrinkToFit="1"/>
      <protection/>
    </xf>
    <xf numFmtId="0" fontId="5" fillId="0" borderId="11" xfId="52" applyFont="1" applyFill="1" applyBorder="1" applyAlignment="1">
      <alignment horizontal="center" vertical="center" wrapText="1" shrinkToFit="1"/>
      <protection/>
    </xf>
    <xf numFmtId="0" fontId="5" fillId="0" borderId="16" xfId="52" applyFont="1" applyFill="1" applyBorder="1" applyAlignment="1">
      <alignment horizontal="center" vertical="center" shrinkToFit="1"/>
      <protection/>
    </xf>
    <xf numFmtId="0" fontId="5" fillId="0" borderId="12" xfId="52" applyFont="1" applyFill="1" applyBorder="1" applyAlignment="1">
      <alignment horizontal="center" vertical="center" shrinkToFit="1"/>
      <protection/>
    </xf>
    <xf numFmtId="0" fontId="5" fillId="0" borderId="12" xfId="52" applyFont="1" applyFill="1" applyBorder="1" applyAlignment="1">
      <alignment horizontal="center" vertical="center" shrinkToFit="1"/>
      <protection/>
    </xf>
    <xf numFmtId="0" fontId="14" fillId="0" borderId="0" xfId="52" applyFont="1" applyAlignment="1">
      <alignment horizontal="left" vertical="center"/>
      <protection/>
    </xf>
    <xf numFmtId="0" fontId="5" fillId="0" borderId="26" xfId="52" applyFont="1" applyFill="1" applyBorder="1" applyAlignment="1">
      <alignment horizontal="center" vertical="center" shrinkToFit="1"/>
      <protection/>
    </xf>
    <xf numFmtId="0" fontId="5" fillId="0" borderId="24" xfId="52" applyFont="1" applyFill="1" applyBorder="1" applyAlignment="1">
      <alignment horizontal="center" vertical="center" shrinkToFit="1"/>
      <protection/>
    </xf>
    <xf numFmtId="0" fontId="5" fillId="0" borderId="25" xfId="52" applyFont="1" applyFill="1" applyBorder="1" applyAlignment="1">
      <alignment horizontal="center" vertical="center" shrinkToFit="1"/>
      <protection/>
    </xf>
    <xf numFmtId="0" fontId="5" fillId="0" borderId="15" xfId="52" applyFont="1" applyFill="1" applyBorder="1" applyAlignment="1">
      <alignment horizontal="center" vertical="center" wrapText="1" shrinkToFit="1"/>
      <protection/>
    </xf>
    <xf numFmtId="0" fontId="12" fillId="0" borderId="26" xfId="55" applyFont="1" applyFill="1" applyBorder="1" applyAlignment="1">
      <alignment horizontal="center" vertical="center" wrapText="1"/>
      <protection/>
    </xf>
    <xf numFmtId="0" fontId="12" fillId="0" borderId="24" xfId="55" applyFont="1" applyFill="1" applyBorder="1" applyAlignment="1">
      <alignment horizontal="center" vertical="center" wrapText="1"/>
      <protection/>
    </xf>
    <xf numFmtId="0" fontId="12" fillId="0" borderId="25" xfId="55" applyFont="1" applyFill="1" applyBorder="1" applyAlignment="1">
      <alignment horizontal="center" vertical="center" wrapText="1"/>
      <protection/>
    </xf>
    <xf numFmtId="0" fontId="12" fillId="0" borderId="15" xfId="55" applyFont="1" applyFill="1" applyBorder="1" applyAlignment="1">
      <alignment horizontal="center" vertical="center" wrapText="1"/>
      <protection/>
    </xf>
    <xf numFmtId="0" fontId="12" fillId="0" borderId="10" xfId="55" applyFont="1" applyFill="1" applyBorder="1" applyAlignment="1">
      <alignment horizontal="center" vertical="center" wrapText="1"/>
      <protection/>
    </xf>
    <xf numFmtId="0" fontId="12" fillId="0" borderId="11" xfId="55" applyFont="1" applyFill="1" applyBorder="1" applyAlignment="1">
      <alignment horizontal="center" vertical="center" wrapText="1"/>
      <protection/>
    </xf>
    <xf numFmtId="0" fontId="0" fillId="0" borderId="27" xfId="55" applyFont="1" applyBorder="1" applyAlignment="1">
      <alignment horizontal="left" vertical="center"/>
      <protection/>
    </xf>
    <xf numFmtId="0" fontId="0" fillId="0" borderId="24"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27" xfId="55" applyFont="1" applyBorder="1" applyAlignment="1">
      <alignment horizontal="left" vertical="center" wrapText="1"/>
      <protection/>
    </xf>
    <xf numFmtId="0" fontId="0" fillId="0" borderId="15"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61" fillId="0" borderId="15"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5" xfId="0" applyFont="1" applyBorder="1" applyAlignment="1">
      <alignment vertical="center" wrapText="1"/>
    </xf>
    <xf numFmtId="0" fontId="61" fillId="0" borderId="10" xfId="0" applyFont="1" applyBorder="1" applyAlignment="1">
      <alignment vertical="center" wrapText="1"/>
    </xf>
    <xf numFmtId="0" fontId="60" fillId="0" borderId="15" xfId="0" applyFont="1" applyBorder="1" applyAlignment="1">
      <alignment horizontal="center" vertical="center" wrapText="1"/>
    </xf>
    <xf numFmtId="0" fontId="60" fillId="0" borderId="10" xfId="0" applyFont="1" applyBorder="1" applyAlignment="1">
      <alignment horizontal="center" vertical="center" wrapText="1"/>
    </xf>
    <xf numFmtId="0" fontId="10" fillId="35"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25" xfId="55"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0" fillId="0" borderId="16"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15" xfId="55" applyFont="1" applyBorder="1" applyAlignment="1">
      <alignment horizontal="center" vertical="center" wrapText="1"/>
      <protection/>
    </xf>
    <xf numFmtId="0" fontId="62"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0" fillId="0" borderId="27" xfId="55" applyFont="1" applyBorder="1" applyAlignment="1">
      <alignment horizontal="lef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6"/>
  <sheetViews>
    <sheetView zoomScaleSheetLayoutView="100" zoomScalePageLayoutView="0" workbookViewId="0" topLeftCell="A31">
      <selection activeCell="E38" sqref="E38:E39"/>
    </sheetView>
  </sheetViews>
  <sheetFormatPr defaultColWidth="9.00390625" defaultRowHeight="14.25"/>
  <cols>
    <col min="1" max="1" width="39.875" style="5" customWidth="1"/>
    <col min="2" max="2" width="4.00390625" style="5" customWidth="1"/>
    <col min="3" max="3" width="15.375" style="95" customWidth="1"/>
    <col min="4" max="4" width="0.12890625" style="5" hidden="1" customWidth="1"/>
    <col min="5" max="5" width="44.75390625" style="5" customWidth="1"/>
    <col min="6" max="6" width="5.75390625" style="54" customWidth="1"/>
    <col min="7" max="7" width="15.625" style="5" customWidth="1"/>
    <col min="8" max="9" width="9.00390625" style="4" customWidth="1"/>
    <col min="10" max="16384" width="9.00390625" style="5" customWidth="1"/>
  </cols>
  <sheetData>
    <row r="1" ht="14.25">
      <c r="A1" s="31"/>
    </row>
    <row r="2" spans="1:9" s="2" customFormat="1" ht="18" customHeight="1">
      <c r="A2" s="167" t="s">
        <v>40</v>
      </c>
      <c r="B2" s="167"/>
      <c r="C2" s="167"/>
      <c r="D2" s="167"/>
      <c r="E2" s="167"/>
      <c r="F2" s="167"/>
      <c r="G2" s="167"/>
      <c r="H2" s="1"/>
      <c r="I2" s="1"/>
    </row>
    <row r="3" spans="1:7" ht="9.75" customHeight="1">
      <c r="A3" s="3"/>
      <c r="B3" s="3"/>
      <c r="C3" s="96"/>
      <c r="D3" s="3"/>
      <c r="E3" s="3"/>
      <c r="F3" s="55"/>
      <c r="G3" s="29" t="s">
        <v>23</v>
      </c>
    </row>
    <row r="4" spans="1:7" ht="15" customHeight="1" thickBot="1">
      <c r="A4" s="63" t="s">
        <v>267</v>
      </c>
      <c r="B4" s="3"/>
      <c r="C4" s="96"/>
      <c r="D4" s="3"/>
      <c r="E4" s="3"/>
      <c r="F4" s="55"/>
      <c r="G4" s="29" t="s">
        <v>22</v>
      </c>
    </row>
    <row r="5" spans="1:9" s="8" customFormat="1" ht="22.5" customHeight="1">
      <c r="A5" s="170" t="s">
        <v>0</v>
      </c>
      <c r="B5" s="168"/>
      <c r="C5" s="168"/>
      <c r="D5" s="168"/>
      <c r="E5" s="168" t="s">
        <v>1</v>
      </c>
      <c r="F5" s="168"/>
      <c r="G5" s="169"/>
      <c r="H5" s="7"/>
      <c r="I5" s="7"/>
    </row>
    <row r="6" spans="1:9" s="8" customFormat="1" ht="22.5" customHeight="1">
      <c r="A6" s="32" t="s">
        <v>2</v>
      </c>
      <c r="B6" s="37" t="s">
        <v>3</v>
      </c>
      <c r="C6" s="171" t="s">
        <v>4</v>
      </c>
      <c r="D6" s="171"/>
      <c r="E6" s="33" t="s">
        <v>2</v>
      </c>
      <c r="F6" s="56" t="s">
        <v>3</v>
      </c>
      <c r="G6" s="35" t="s">
        <v>4</v>
      </c>
      <c r="H6" s="7"/>
      <c r="I6" s="7"/>
    </row>
    <row r="7" spans="1:9" s="8" customFormat="1" ht="22.5" customHeight="1">
      <c r="A7" s="32" t="s">
        <v>5</v>
      </c>
      <c r="B7" s="34"/>
      <c r="C7" s="172" t="s">
        <v>6</v>
      </c>
      <c r="D7" s="172"/>
      <c r="E7" s="33" t="s">
        <v>5</v>
      </c>
      <c r="F7" s="57"/>
      <c r="G7" s="36" t="s">
        <v>7</v>
      </c>
      <c r="H7" s="7"/>
      <c r="I7" s="7"/>
    </row>
    <row r="8" spans="1:9" s="8" customFormat="1" ht="22.5" customHeight="1">
      <c r="A8" s="64" t="s">
        <v>237</v>
      </c>
      <c r="B8" s="61">
        <v>1</v>
      </c>
      <c r="C8" s="165">
        <v>4804.25</v>
      </c>
      <c r="D8" s="165"/>
      <c r="E8" s="60" t="s">
        <v>41</v>
      </c>
      <c r="F8" s="58">
        <v>29</v>
      </c>
      <c r="G8" s="97">
        <v>4243.71</v>
      </c>
      <c r="H8" s="7"/>
      <c r="I8" s="7"/>
    </row>
    <row r="9" spans="1:9" s="8" customFormat="1" ht="22.5" customHeight="1">
      <c r="A9" s="64" t="s">
        <v>238</v>
      </c>
      <c r="B9" s="61">
        <v>2</v>
      </c>
      <c r="C9" s="165">
        <v>100</v>
      </c>
      <c r="D9" s="165"/>
      <c r="E9" s="60" t="s">
        <v>42</v>
      </c>
      <c r="F9" s="58">
        <v>30</v>
      </c>
      <c r="G9" s="97">
        <v>0</v>
      </c>
      <c r="H9" s="7"/>
      <c r="I9" s="7"/>
    </row>
    <row r="10" spans="1:9" s="8" customFormat="1" ht="22.5" customHeight="1">
      <c r="A10" s="64" t="s">
        <v>239</v>
      </c>
      <c r="B10" s="61">
        <v>3</v>
      </c>
      <c r="C10" s="165">
        <v>0</v>
      </c>
      <c r="D10" s="165"/>
      <c r="E10" s="60" t="s">
        <v>43</v>
      </c>
      <c r="F10" s="58">
        <v>31</v>
      </c>
      <c r="G10" s="97">
        <v>0</v>
      </c>
      <c r="H10" s="7"/>
      <c r="I10" s="7"/>
    </row>
    <row r="11" spans="1:9" s="8" customFormat="1" ht="22.5" customHeight="1">
      <c r="A11" s="64" t="s">
        <v>240</v>
      </c>
      <c r="B11" s="61">
        <v>4</v>
      </c>
      <c r="C11" s="165">
        <v>2129.37</v>
      </c>
      <c r="D11" s="165"/>
      <c r="E11" s="60" t="s">
        <v>44</v>
      </c>
      <c r="F11" s="58">
        <v>32</v>
      </c>
      <c r="G11" s="97">
        <v>0</v>
      </c>
      <c r="H11" s="7"/>
      <c r="I11" s="7"/>
    </row>
    <row r="12" spans="1:9" s="8" customFormat="1" ht="22.5" customHeight="1">
      <c r="A12" s="64" t="s">
        <v>241</v>
      </c>
      <c r="B12" s="61">
        <v>5</v>
      </c>
      <c r="C12" s="165">
        <v>0</v>
      </c>
      <c r="D12" s="165"/>
      <c r="E12" s="60" t="s">
        <v>45</v>
      </c>
      <c r="F12" s="58">
        <v>33</v>
      </c>
      <c r="G12" s="97">
        <v>15.37</v>
      </c>
      <c r="H12" s="7"/>
      <c r="I12" s="7"/>
    </row>
    <row r="13" spans="1:9" s="8" customFormat="1" ht="22.5" customHeight="1">
      <c r="A13" s="64" t="s">
        <v>242</v>
      </c>
      <c r="B13" s="61">
        <v>6</v>
      </c>
      <c r="C13" s="165">
        <v>0</v>
      </c>
      <c r="D13" s="165"/>
      <c r="E13" s="60" t="s">
        <v>46</v>
      </c>
      <c r="F13" s="58">
        <v>34</v>
      </c>
      <c r="G13" s="97">
        <v>14.92</v>
      </c>
      <c r="H13" s="7"/>
      <c r="I13" s="7"/>
    </row>
    <row r="14" spans="1:9" s="8" customFormat="1" ht="22.5" customHeight="1">
      <c r="A14" s="64" t="s">
        <v>243</v>
      </c>
      <c r="B14" s="61">
        <v>7</v>
      </c>
      <c r="C14" s="165">
        <v>101.48</v>
      </c>
      <c r="D14" s="165"/>
      <c r="E14" s="60" t="s">
        <v>244</v>
      </c>
      <c r="F14" s="58">
        <v>35</v>
      </c>
      <c r="G14" s="97">
        <v>0</v>
      </c>
      <c r="H14" s="7"/>
      <c r="I14" s="7"/>
    </row>
    <row r="15" spans="1:9" s="8" customFormat="1" ht="22.5" customHeight="1">
      <c r="A15" s="64"/>
      <c r="B15" s="61">
        <v>8</v>
      </c>
      <c r="C15" s="165"/>
      <c r="D15" s="165"/>
      <c r="E15" s="60" t="s">
        <v>245</v>
      </c>
      <c r="F15" s="58">
        <v>36</v>
      </c>
      <c r="G15" s="97">
        <v>528.94</v>
      </c>
      <c r="H15" s="7"/>
      <c r="I15" s="7"/>
    </row>
    <row r="16" spans="1:9" s="8" customFormat="1" ht="22.5" customHeight="1">
      <c r="A16" s="64"/>
      <c r="B16" s="61">
        <v>9</v>
      </c>
      <c r="C16" s="165"/>
      <c r="D16" s="165"/>
      <c r="E16" s="60" t="s">
        <v>246</v>
      </c>
      <c r="F16" s="58">
        <v>37</v>
      </c>
      <c r="G16" s="97">
        <v>142.36</v>
      </c>
      <c r="H16" s="7"/>
      <c r="I16" s="7"/>
    </row>
    <row r="17" spans="1:9" s="8" customFormat="1" ht="22.5" customHeight="1">
      <c r="A17" s="64"/>
      <c r="B17" s="61">
        <v>10</v>
      </c>
      <c r="C17" s="165"/>
      <c r="D17" s="165"/>
      <c r="E17" s="60" t="s">
        <v>247</v>
      </c>
      <c r="F17" s="58">
        <v>38</v>
      </c>
      <c r="G17" s="97">
        <v>0</v>
      </c>
      <c r="H17" s="7"/>
      <c r="I17" s="7"/>
    </row>
    <row r="18" spans="1:9" s="8" customFormat="1" ht="22.5" customHeight="1">
      <c r="A18" s="64"/>
      <c r="B18" s="61">
        <v>11</v>
      </c>
      <c r="C18" s="165"/>
      <c r="D18" s="165"/>
      <c r="E18" s="60" t="s">
        <v>266</v>
      </c>
      <c r="F18" s="58">
        <v>39</v>
      </c>
      <c r="G18" s="97">
        <v>101.3</v>
      </c>
      <c r="H18" s="7"/>
      <c r="I18" s="7"/>
    </row>
    <row r="19" spans="1:9" s="8" customFormat="1" ht="22.5" customHeight="1">
      <c r="A19" s="64"/>
      <c r="B19" s="61">
        <v>12</v>
      </c>
      <c r="C19" s="165"/>
      <c r="D19" s="165"/>
      <c r="E19" s="60" t="s">
        <v>249</v>
      </c>
      <c r="F19" s="58">
        <v>40</v>
      </c>
      <c r="G19" s="97">
        <v>0</v>
      </c>
      <c r="H19" s="7"/>
      <c r="I19" s="7"/>
    </row>
    <row r="20" spans="1:7" ht="22.5" customHeight="1">
      <c r="A20" s="64"/>
      <c r="B20" s="61">
        <v>13</v>
      </c>
      <c r="C20" s="165"/>
      <c r="D20" s="165"/>
      <c r="E20" s="60" t="s">
        <v>250</v>
      </c>
      <c r="F20" s="58">
        <v>41</v>
      </c>
      <c r="G20" s="97">
        <v>20.4</v>
      </c>
    </row>
    <row r="21" spans="1:7" ht="22.5" customHeight="1">
      <c r="A21" s="64"/>
      <c r="B21" s="61">
        <v>14</v>
      </c>
      <c r="C21" s="165"/>
      <c r="D21" s="165"/>
      <c r="E21" s="60" t="s">
        <v>251</v>
      </c>
      <c r="F21" s="58">
        <v>42</v>
      </c>
      <c r="G21" s="97">
        <v>700</v>
      </c>
    </row>
    <row r="22" spans="1:7" ht="22.5" customHeight="1">
      <c r="A22" s="64"/>
      <c r="B22" s="61">
        <v>15</v>
      </c>
      <c r="C22" s="165"/>
      <c r="D22" s="165"/>
      <c r="E22" s="60" t="s">
        <v>252</v>
      </c>
      <c r="F22" s="58">
        <v>43</v>
      </c>
      <c r="G22" s="97">
        <v>844.58</v>
      </c>
    </row>
    <row r="23" spans="1:7" ht="22.5" customHeight="1">
      <c r="A23" s="64"/>
      <c r="B23" s="61">
        <v>16</v>
      </c>
      <c r="C23" s="165"/>
      <c r="D23" s="165"/>
      <c r="E23" s="60" t="s">
        <v>253</v>
      </c>
      <c r="F23" s="58">
        <v>44</v>
      </c>
      <c r="G23" s="97">
        <v>0</v>
      </c>
    </row>
    <row r="24" spans="1:7" ht="22.5" customHeight="1">
      <c r="A24" s="64"/>
      <c r="B24" s="61">
        <v>17</v>
      </c>
      <c r="C24" s="165"/>
      <c r="D24" s="165"/>
      <c r="E24" s="60" t="s">
        <v>254</v>
      </c>
      <c r="F24" s="58">
        <v>45</v>
      </c>
      <c r="G24" s="97">
        <v>0</v>
      </c>
    </row>
    <row r="25" spans="1:7" ht="22.5" customHeight="1">
      <c r="A25" s="64"/>
      <c r="B25" s="61">
        <v>18</v>
      </c>
      <c r="C25" s="165"/>
      <c r="D25" s="165"/>
      <c r="E25" s="60" t="s">
        <v>255</v>
      </c>
      <c r="F25" s="58">
        <v>46</v>
      </c>
      <c r="G25" s="97">
        <v>0</v>
      </c>
    </row>
    <row r="26" spans="1:7" ht="22.5" customHeight="1">
      <c r="A26" s="64"/>
      <c r="B26" s="61">
        <v>19</v>
      </c>
      <c r="C26" s="165"/>
      <c r="D26" s="165"/>
      <c r="E26" s="60" t="s">
        <v>256</v>
      </c>
      <c r="F26" s="58">
        <v>47</v>
      </c>
      <c r="G26" s="97">
        <v>91.99</v>
      </c>
    </row>
    <row r="27" spans="1:7" ht="22.5" customHeight="1">
      <c r="A27" s="64"/>
      <c r="B27" s="61">
        <v>20</v>
      </c>
      <c r="C27" s="165"/>
      <c r="D27" s="165"/>
      <c r="E27" s="60" t="s">
        <v>257</v>
      </c>
      <c r="F27" s="58">
        <v>48</v>
      </c>
      <c r="G27" s="97">
        <v>0</v>
      </c>
    </row>
    <row r="28" spans="1:7" ht="22.5" customHeight="1">
      <c r="A28" s="64"/>
      <c r="B28" s="61">
        <v>21</v>
      </c>
      <c r="C28" s="165"/>
      <c r="D28" s="165"/>
      <c r="E28" s="60" t="s">
        <v>258</v>
      </c>
      <c r="F28" s="58">
        <v>49</v>
      </c>
      <c r="G28" s="97">
        <v>10.72</v>
      </c>
    </row>
    <row r="29" spans="1:7" ht="22.5" customHeight="1">
      <c r="A29" s="64"/>
      <c r="B29" s="61">
        <v>22</v>
      </c>
      <c r="C29" s="165"/>
      <c r="D29" s="165"/>
      <c r="E29" s="60" t="s">
        <v>259</v>
      </c>
      <c r="F29" s="58">
        <v>50</v>
      </c>
      <c r="G29" s="97">
        <v>0</v>
      </c>
    </row>
    <row r="30" spans="1:7" ht="22.5" customHeight="1">
      <c r="A30" s="64"/>
      <c r="B30" s="61">
        <v>23</v>
      </c>
      <c r="C30" s="165"/>
      <c r="D30" s="165"/>
      <c r="E30" s="60" t="s">
        <v>260</v>
      </c>
      <c r="F30" s="58">
        <v>51</v>
      </c>
      <c r="G30" s="97">
        <v>0</v>
      </c>
    </row>
    <row r="31" spans="1:7" ht="22.5" customHeight="1">
      <c r="A31" s="65" t="s">
        <v>8</v>
      </c>
      <c r="B31" s="61">
        <v>24</v>
      </c>
      <c r="C31" s="165">
        <v>7035.09</v>
      </c>
      <c r="D31" s="165"/>
      <c r="E31" s="62" t="s">
        <v>9</v>
      </c>
      <c r="F31" s="58">
        <v>52</v>
      </c>
      <c r="G31" s="97">
        <v>6714.28</v>
      </c>
    </row>
    <row r="32" spans="1:7" ht="22.5" customHeight="1">
      <c r="A32" s="64" t="s">
        <v>261</v>
      </c>
      <c r="B32" s="61">
        <v>25</v>
      </c>
      <c r="C32" s="165">
        <v>0</v>
      </c>
      <c r="D32" s="165"/>
      <c r="E32" s="60" t="s">
        <v>262</v>
      </c>
      <c r="F32" s="58">
        <v>53</v>
      </c>
      <c r="G32" s="97">
        <v>50.61</v>
      </c>
    </row>
    <row r="33" spans="1:7" ht="22.5" customHeight="1">
      <c r="A33" s="64" t="s">
        <v>263</v>
      </c>
      <c r="B33" s="61">
        <v>26</v>
      </c>
      <c r="C33" s="165">
        <v>1783.72</v>
      </c>
      <c r="D33" s="165"/>
      <c r="E33" s="60" t="s">
        <v>264</v>
      </c>
      <c r="F33" s="58">
        <v>54</v>
      </c>
      <c r="G33" s="160">
        <v>2053.93</v>
      </c>
    </row>
    <row r="34" spans="1:7" ht="22.5" customHeight="1">
      <c r="A34" s="64"/>
      <c r="B34" s="61">
        <v>27</v>
      </c>
      <c r="C34" s="158"/>
      <c r="D34" s="158"/>
      <c r="E34" s="60"/>
      <c r="F34" s="58">
        <v>55</v>
      </c>
      <c r="G34" s="160"/>
    </row>
    <row r="35" spans="1:7" ht="22.5" customHeight="1" thickBot="1">
      <c r="A35" s="66" t="s">
        <v>265</v>
      </c>
      <c r="B35" s="67">
        <v>28</v>
      </c>
      <c r="C35" s="166">
        <v>8818.81</v>
      </c>
      <c r="D35" s="166"/>
      <c r="E35" s="68" t="s">
        <v>265</v>
      </c>
      <c r="F35" s="69">
        <v>56</v>
      </c>
      <c r="G35" s="98">
        <v>8818.81</v>
      </c>
    </row>
    <row r="36" spans="1:2" ht="24">
      <c r="A36" s="59" t="s">
        <v>48</v>
      </c>
      <c r="B36" s="59"/>
    </row>
  </sheetData>
  <sheetProtection/>
  <mergeCells count="32">
    <mergeCell ref="C35:D35"/>
    <mergeCell ref="C29:D29"/>
    <mergeCell ref="A2:G2"/>
    <mergeCell ref="E5:G5"/>
    <mergeCell ref="C28:D28"/>
    <mergeCell ref="A5:D5"/>
    <mergeCell ref="C6:D6"/>
    <mergeCell ref="C7:D7"/>
    <mergeCell ref="C18:D18"/>
    <mergeCell ref="C25:D25"/>
    <mergeCell ref="C12:D12"/>
    <mergeCell ref="C13:D13"/>
    <mergeCell ref="C14:D14"/>
    <mergeCell ref="C8:D8"/>
    <mergeCell ref="C9:D9"/>
    <mergeCell ref="C10:D10"/>
    <mergeCell ref="C11:D11"/>
    <mergeCell ref="C15:D15"/>
    <mergeCell ref="C16:D16"/>
    <mergeCell ref="C17:D17"/>
    <mergeCell ref="C30:D30"/>
    <mergeCell ref="C22:D22"/>
    <mergeCell ref="C23:D23"/>
    <mergeCell ref="C26:D26"/>
    <mergeCell ref="C27:D27"/>
    <mergeCell ref="C24:D24"/>
    <mergeCell ref="C31:D31"/>
    <mergeCell ref="C32:D32"/>
    <mergeCell ref="C33:D33"/>
    <mergeCell ref="C21:D21"/>
    <mergeCell ref="C19:D19"/>
    <mergeCell ref="C20:D20"/>
  </mergeCells>
  <printOptions horizontalCentered="1"/>
  <pageMargins left="0.35433070866141736" right="0.35433070866141736" top="0.5905511811023623" bottom="0.7874015748031497" header="0.5118110236220472" footer="0.1968503937007874"/>
  <pageSetup horizontalDpi="300" verticalDpi="300" orientation="landscape" paperSize="9" r:id="rId1"/>
  <headerFooter alignWithMargins="0">
    <oddFooter>&amp;C第 &amp;P 页</oddFooter>
  </headerFooter>
  <ignoredErrors>
    <ignoredError sqref="E7:G7 A7:C7" numberStoredAsText="1"/>
  </ignoredErrors>
</worksheet>
</file>

<file path=xl/worksheets/sheet2.xml><?xml version="1.0" encoding="utf-8"?>
<worksheet xmlns="http://schemas.openxmlformats.org/spreadsheetml/2006/main" xmlns:r="http://schemas.openxmlformats.org/officeDocument/2006/relationships">
  <dimension ref="A1:K56"/>
  <sheetViews>
    <sheetView zoomScaleSheetLayoutView="160" zoomScalePageLayoutView="0" workbookViewId="0" topLeftCell="A40">
      <selection activeCell="C11" sqref="C11:C17"/>
    </sheetView>
  </sheetViews>
  <sheetFormatPr defaultColWidth="9.00390625" defaultRowHeight="14.25"/>
  <cols>
    <col min="1" max="1" width="10.25390625" style="11" customWidth="1"/>
    <col min="2" max="2" width="36.875" style="11" customWidth="1"/>
    <col min="3" max="3" width="14.375" style="11" customWidth="1"/>
    <col min="4" max="6" width="13.625" style="11" customWidth="1"/>
    <col min="7" max="7" width="9.375" style="11" customWidth="1"/>
    <col min="8" max="8" width="10.25390625" style="11" customWidth="1"/>
    <col min="9" max="9" width="4.875" style="11" hidden="1" customWidth="1"/>
    <col min="10" max="10" width="9.50390625" style="11" customWidth="1"/>
    <col min="11" max="16384" width="9.00390625" style="11" customWidth="1"/>
  </cols>
  <sheetData>
    <row r="1" spans="1:10" s="9" customFormat="1" ht="21.75">
      <c r="A1" s="183" t="s">
        <v>47</v>
      </c>
      <c r="B1" s="183"/>
      <c r="C1" s="183"/>
      <c r="D1" s="183"/>
      <c r="E1" s="183"/>
      <c r="F1" s="183"/>
      <c r="G1" s="183"/>
      <c r="H1" s="183"/>
      <c r="I1" s="183"/>
      <c r="J1" s="183"/>
    </row>
    <row r="2" spans="1:10" ht="14.25">
      <c r="A2" s="10"/>
      <c r="B2" s="10"/>
      <c r="C2" s="10"/>
      <c r="D2" s="10"/>
      <c r="E2" s="10"/>
      <c r="F2" s="10"/>
      <c r="G2" s="10"/>
      <c r="H2" s="10"/>
      <c r="I2" s="10"/>
      <c r="J2" s="29" t="s">
        <v>24</v>
      </c>
    </row>
    <row r="3" spans="1:10" ht="15" thickBot="1">
      <c r="A3" s="63" t="s">
        <v>267</v>
      </c>
      <c r="B3" s="10"/>
      <c r="C3" s="10"/>
      <c r="D3" s="10"/>
      <c r="E3" s="10"/>
      <c r="F3" s="12"/>
      <c r="G3" s="10"/>
      <c r="H3" s="10"/>
      <c r="I3" s="10"/>
      <c r="J3" s="29" t="s">
        <v>21</v>
      </c>
    </row>
    <row r="4" spans="1:11" s="14" customFormat="1" ht="22.5" customHeight="1">
      <c r="A4" s="186" t="s">
        <v>268</v>
      </c>
      <c r="B4" s="187"/>
      <c r="C4" s="182" t="s">
        <v>8</v>
      </c>
      <c r="D4" s="182" t="s">
        <v>269</v>
      </c>
      <c r="E4" s="182" t="s">
        <v>11</v>
      </c>
      <c r="F4" s="182" t="s">
        <v>12</v>
      </c>
      <c r="G4" s="182" t="s">
        <v>270</v>
      </c>
      <c r="H4" s="182" t="s">
        <v>271</v>
      </c>
      <c r="I4" s="182"/>
      <c r="J4" s="184" t="s">
        <v>13</v>
      </c>
      <c r="K4" s="13"/>
    </row>
    <row r="5" spans="1:11" s="14" customFormat="1" ht="22.5" customHeight="1">
      <c r="A5" s="176" t="s">
        <v>272</v>
      </c>
      <c r="B5" s="177" t="s">
        <v>14</v>
      </c>
      <c r="C5" s="179"/>
      <c r="D5" s="179"/>
      <c r="E5" s="179"/>
      <c r="F5" s="179"/>
      <c r="G5" s="179"/>
      <c r="H5" s="179"/>
      <c r="I5" s="179"/>
      <c r="J5" s="185"/>
      <c r="K5" s="13"/>
    </row>
    <row r="6" spans="1:11" s="14" customFormat="1" ht="22.5" customHeight="1">
      <c r="A6" s="176"/>
      <c r="B6" s="177"/>
      <c r="C6" s="179"/>
      <c r="D6" s="179"/>
      <c r="E6" s="179"/>
      <c r="F6" s="179"/>
      <c r="G6" s="179"/>
      <c r="H6" s="179"/>
      <c r="I6" s="179"/>
      <c r="J6" s="185"/>
      <c r="K6" s="13"/>
    </row>
    <row r="7" spans="1:11" ht="22.5" customHeight="1">
      <c r="A7" s="178" t="s">
        <v>15</v>
      </c>
      <c r="B7" s="177"/>
      <c r="C7" s="70">
        <v>1</v>
      </c>
      <c r="D7" s="70">
        <v>2</v>
      </c>
      <c r="E7" s="70">
        <v>3</v>
      </c>
      <c r="F7" s="70">
        <v>4</v>
      </c>
      <c r="G7" s="70">
        <v>5</v>
      </c>
      <c r="H7" s="179">
        <v>6</v>
      </c>
      <c r="I7" s="179"/>
      <c r="J7" s="71">
        <v>7</v>
      </c>
      <c r="K7" s="15"/>
    </row>
    <row r="8" spans="1:11" ht="22.5" customHeight="1">
      <c r="A8" s="176" t="s">
        <v>10</v>
      </c>
      <c r="B8" s="179"/>
      <c r="C8" s="99">
        <v>7035.09</v>
      </c>
      <c r="D8" s="99">
        <v>4804.25</v>
      </c>
      <c r="E8" s="99">
        <v>0</v>
      </c>
      <c r="F8" s="99">
        <v>2129.37</v>
      </c>
      <c r="G8" s="99">
        <v>0</v>
      </c>
      <c r="H8" s="174">
        <v>0</v>
      </c>
      <c r="I8" s="174"/>
      <c r="J8" s="100">
        <v>101.48</v>
      </c>
      <c r="K8" s="15"/>
    </row>
    <row r="9" spans="1:11" ht="22.5" customHeight="1">
      <c r="A9" s="72">
        <v>201</v>
      </c>
      <c r="B9" s="73" t="s">
        <v>273</v>
      </c>
      <c r="C9" s="101">
        <v>4459.2</v>
      </c>
      <c r="D9" s="101">
        <v>2228.35</v>
      </c>
      <c r="E9" s="101">
        <v>0</v>
      </c>
      <c r="F9" s="101">
        <v>2129.37</v>
      </c>
      <c r="G9" s="101">
        <v>0</v>
      </c>
      <c r="H9" s="173">
        <v>0</v>
      </c>
      <c r="I9" s="173"/>
      <c r="J9" s="102">
        <v>101.48</v>
      </c>
      <c r="K9" s="15"/>
    </row>
    <row r="10" spans="1:11" ht="22.5" customHeight="1">
      <c r="A10" s="72">
        <v>20113</v>
      </c>
      <c r="B10" s="73" t="s">
        <v>274</v>
      </c>
      <c r="C10" s="101">
        <v>4459.2</v>
      </c>
      <c r="D10" s="101">
        <v>2228.35</v>
      </c>
      <c r="E10" s="101">
        <v>0</v>
      </c>
      <c r="F10" s="101">
        <v>2129.37</v>
      </c>
      <c r="G10" s="101">
        <v>0</v>
      </c>
      <c r="H10" s="173">
        <v>0</v>
      </c>
      <c r="I10" s="173"/>
      <c r="J10" s="102">
        <v>101.48</v>
      </c>
      <c r="K10" s="15"/>
    </row>
    <row r="11" spans="1:11" ht="22.5" customHeight="1">
      <c r="A11" s="74">
        <v>2011301</v>
      </c>
      <c r="B11" s="75" t="s">
        <v>275</v>
      </c>
      <c r="C11" s="99">
        <v>1057.36</v>
      </c>
      <c r="D11" s="99">
        <v>1049.98</v>
      </c>
      <c r="E11" s="99">
        <v>0</v>
      </c>
      <c r="F11" s="99">
        <v>0</v>
      </c>
      <c r="G11" s="99">
        <v>0</v>
      </c>
      <c r="H11" s="174">
        <v>0</v>
      </c>
      <c r="I11" s="174"/>
      <c r="J11" s="100">
        <v>7.38</v>
      </c>
      <c r="K11" s="15"/>
    </row>
    <row r="12" spans="1:11" ht="22.5" customHeight="1">
      <c r="A12" s="74">
        <v>2011302</v>
      </c>
      <c r="B12" s="75" t="s">
        <v>276</v>
      </c>
      <c r="C12" s="99">
        <v>167.11</v>
      </c>
      <c r="D12" s="99">
        <v>167.11</v>
      </c>
      <c r="E12" s="99">
        <v>0</v>
      </c>
      <c r="F12" s="99">
        <v>0</v>
      </c>
      <c r="G12" s="99">
        <v>0</v>
      </c>
      <c r="H12" s="174">
        <v>0</v>
      </c>
      <c r="I12" s="174"/>
      <c r="J12" s="100">
        <v>0</v>
      </c>
      <c r="K12" s="15"/>
    </row>
    <row r="13" spans="1:11" ht="22.5" customHeight="1">
      <c r="A13" s="74">
        <v>2011306</v>
      </c>
      <c r="B13" s="75" t="s">
        <v>277</v>
      </c>
      <c r="C13" s="99">
        <v>13.79</v>
      </c>
      <c r="D13" s="99">
        <v>13.79</v>
      </c>
      <c r="E13" s="99">
        <v>0</v>
      </c>
      <c r="F13" s="99">
        <v>0</v>
      </c>
      <c r="G13" s="99">
        <v>0</v>
      </c>
      <c r="H13" s="174">
        <v>0</v>
      </c>
      <c r="I13" s="174"/>
      <c r="J13" s="100">
        <v>0</v>
      </c>
      <c r="K13" s="15"/>
    </row>
    <row r="14" spans="1:11" ht="22.5" customHeight="1">
      <c r="A14" s="74">
        <v>2011307</v>
      </c>
      <c r="B14" s="75" t="s">
        <v>278</v>
      </c>
      <c r="C14" s="99">
        <v>296.29</v>
      </c>
      <c r="D14" s="99">
        <v>296.29</v>
      </c>
      <c r="E14" s="99">
        <v>0</v>
      </c>
      <c r="F14" s="99">
        <v>0</v>
      </c>
      <c r="G14" s="99">
        <v>0</v>
      </c>
      <c r="H14" s="174">
        <v>0</v>
      </c>
      <c r="I14" s="174"/>
      <c r="J14" s="100">
        <v>0</v>
      </c>
      <c r="K14" s="15"/>
    </row>
    <row r="15" spans="1:10" ht="22.5" customHeight="1">
      <c r="A15" s="74">
        <v>2011308</v>
      </c>
      <c r="B15" s="75" t="s">
        <v>279</v>
      </c>
      <c r="C15" s="99">
        <v>586.65</v>
      </c>
      <c r="D15" s="99">
        <v>500.65</v>
      </c>
      <c r="E15" s="99">
        <v>0</v>
      </c>
      <c r="F15" s="99">
        <v>0</v>
      </c>
      <c r="G15" s="99">
        <v>0</v>
      </c>
      <c r="H15" s="174">
        <v>0</v>
      </c>
      <c r="I15" s="174"/>
      <c r="J15" s="100">
        <v>86</v>
      </c>
    </row>
    <row r="16" spans="1:10" ht="22.5" customHeight="1">
      <c r="A16" s="74">
        <v>2011350</v>
      </c>
      <c r="B16" s="75" t="s">
        <v>280</v>
      </c>
      <c r="C16" s="99">
        <v>2204.87</v>
      </c>
      <c r="D16" s="99">
        <v>67.54</v>
      </c>
      <c r="E16" s="99">
        <v>0</v>
      </c>
      <c r="F16" s="99">
        <v>2129.37</v>
      </c>
      <c r="G16" s="99">
        <v>0</v>
      </c>
      <c r="H16" s="174">
        <v>0</v>
      </c>
      <c r="I16" s="174"/>
      <c r="J16" s="100">
        <v>7.96</v>
      </c>
    </row>
    <row r="17" spans="1:10" ht="22.5" customHeight="1">
      <c r="A17" s="74">
        <v>2011399</v>
      </c>
      <c r="B17" s="75" t="s">
        <v>281</v>
      </c>
      <c r="C17" s="99">
        <v>133.14</v>
      </c>
      <c r="D17" s="99">
        <v>133.01</v>
      </c>
      <c r="E17" s="99">
        <v>0</v>
      </c>
      <c r="F17" s="99">
        <v>0</v>
      </c>
      <c r="G17" s="99">
        <v>0</v>
      </c>
      <c r="H17" s="174">
        <v>0</v>
      </c>
      <c r="I17" s="174"/>
      <c r="J17" s="100">
        <v>0.13</v>
      </c>
    </row>
    <row r="18" spans="1:10" ht="22.5" customHeight="1">
      <c r="A18" s="72">
        <v>205</v>
      </c>
      <c r="B18" s="73" t="s">
        <v>282</v>
      </c>
      <c r="C18" s="101">
        <v>15.37</v>
      </c>
      <c r="D18" s="101">
        <v>15.37</v>
      </c>
      <c r="E18" s="101">
        <v>0</v>
      </c>
      <c r="F18" s="101">
        <v>0</v>
      </c>
      <c r="G18" s="101">
        <v>0</v>
      </c>
      <c r="H18" s="173">
        <v>0</v>
      </c>
      <c r="I18" s="173"/>
      <c r="J18" s="102">
        <v>0</v>
      </c>
    </row>
    <row r="19" spans="1:10" ht="22.5" customHeight="1">
      <c r="A19" s="72">
        <v>20508</v>
      </c>
      <c r="B19" s="73" t="s">
        <v>283</v>
      </c>
      <c r="C19" s="101">
        <v>15.37</v>
      </c>
      <c r="D19" s="101">
        <v>15.37</v>
      </c>
      <c r="E19" s="101">
        <v>0</v>
      </c>
      <c r="F19" s="101">
        <v>0</v>
      </c>
      <c r="G19" s="101">
        <v>0</v>
      </c>
      <c r="H19" s="173">
        <v>0</v>
      </c>
      <c r="I19" s="173"/>
      <c r="J19" s="102">
        <v>0</v>
      </c>
    </row>
    <row r="20" spans="1:10" ht="22.5" customHeight="1">
      <c r="A20" s="74">
        <v>2050803</v>
      </c>
      <c r="B20" s="75" t="s">
        <v>284</v>
      </c>
      <c r="C20" s="99">
        <v>15.37</v>
      </c>
      <c r="D20" s="99">
        <v>15.37</v>
      </c>
      <c r="E20" s="99">
        <v>0</v>
      </c>
      <c r="F20" s="99">
        <v>0</v>
      </c>
      <c r="G20" s="99">
        <v>0</v>
      </c>
      <c r="H20" s="174">
        <v>0</v>
      </c>
      <c r="I20" s="174"/>
      <c r="J20" s="100">
        <v>0</v>
      </c>
    </row>
    <row r="21" spans="1:10" ht="22.5" customHeight="1">
      <c r="A21" s="72">
        <v>206</v>
      </c>
      <c r="B21" s="73" t="s">
        <v>285</v>
      </c>
      <c r="C21" s="101">
        <v>16</v>
      </c>
      <c r="D21" s="101">
        <v>16</v>
      </c>
      <c r="E21" s="101">
        <v>0</v>
      </c>
      <c r="F21" s="101">
        <v>0</v>
      </c>
      <c r="G21" s="101">
        <v>0</v>
      </c>
      <c r="H21" s="173">
        <v>0</v>
      </c>
      <c r="I21" s="173"/>
      <c r="J21" s="102">
        <v>0</v>
      </c>
    </row>
    <row r="22" spans="1:10" ht="22.5" customHeight="1">
      <c r="A22" s="72">
        <v>20699</v>
      </c>
      <c r="B22" s="73" t="s">
        <v>286</v>
      </c>
      <c r="C22" s="101">
        <v>16</v>
      </c>
      <c r="D22" s="101">
        <v>16</v>
      </c>
      <c r="E22" s="101">
        <v>0</v>
      </c>
      <c r="F22" s="101">
        <v>0</v>
      </c>
      <c r="G22" s="101">
        <v>0</v>
      </c>
      <c r="H22" s="173">
        <v>0</v>
      </c>
      <c r="I22" s="173"/>
      <c r="J22" s="102">
        <v>0</v>
      </c>
    </row>
    <row r="23" spans="1:10" ht="22.5" customHeight="1">
      <c r="A23" s="74">
        <v>2069999</v>
      </c>
      <c r="B23" s="75" t="s">
        <v>286</v>
      </c>
      <c r="C23" s="99">
        <v>16</v>
      </c>
      <c r="D23" s="99">
        <v>16</v>
      </c>
      <c r="E23" s="99">
        <v>0</v>
      </c>
      <c r="F23" s="99">
        <v>0</v>
      </c>
      <c r="G23" s="99">
        <v>0</v>
      </c>
      <c r="H23" s="174">
        <v>0</v>
      </c>
      <c r="I23" s="174"/>
      <c r="J23" s="100">
        <v>0</v>
      </c>
    </row>
    <row r="24" spans="1:10" ht="22.5" customHeight="1">
      <c r="A24" s="72">
        <v>208</v>
      </c>
      <c r="B24" s="73" t="s">
        <v>287</v>
      </c>
      <c r="C24" s="101">
        <v>528.94</v>
      </c>
      <c r="D24" s="101">
        <v>528.94</v>
      </c>
      <c r="E24" s="101">
        <v>0</v>
      </c>
      <c r="F24" s="101">
        <v>0</v>
      </c>
      <c r="G24" s="101">
        <v>0</v>
      </c>
      <c r="H24" s="173">
        <v>0</v>
      </c>
      <c r="I24" s="173"/>
      <c r="J24" s="102">
        <v>0</v>
      </c>
    </row>
    <row r="25" spans="1:10" ht="22.5" customHeight="1">
      <c r="A25" s="72">
        <v>20805</v>
      </c>
      <c r="B25" s="73" t="s">
        <v>288</v>
      </c>
      <c r="C25" s="101">
        <v>499.92</v>
      </c>
      <c r="D25" s="101">
        <v>499.92</v>
      </c>
      <c r="E25" s="101">
        <v>0</v>
      </c>
      <c r="F25" s="101">
        <v>0</v>
      </c>
      <c r="G25" s="101">
        <v>0</v>
      </c>
      <c r="H25" s="173">
        <v>0</v>
      </c>
      <c r="I25" s="173"/>
      <c r="J25" s="102">
        <v>0</v>
      </c>
    </row>
    <row r="26" spans="1:10" ht="22.5" customHeight="1">
      <c r="A26" s="74">
        <v>2080501</v>
      </c>
      <c r="B26" s="75" t="s">
        <v>289</v>
      </c>
      <c r="C26" s="99">
        <v>492.86</v>
      </c>
      <c r="D26" s="99">
        <v>492.86</v>
      </c>
      <c r="E26" s="99">
        <v>0</v>
      </c>
      <c r="F26" s="99">
        <v>0</v>
      </c>
      <c r="G26" s="99">
        <v>0</v>
      </c>
      <c r="H26" s="174">
        <v>0</v>
      </c>
      <c r="I26" s="174"/>
      <c r="J26" s="100">
        <v>0</v>
      </c>
    </row>
    <row r="27" spans="1:10" ht="22.5" customHeight="1">
      <c r="A27" s="74">
        <v>2080502</v>
      </c>
      <c r="B27" s="75" t="s">
        <v>290</v>
      </c>
      <c r="C27" s="99">
        <v>7.06</v>
      </c>
      <c r="D27" s="99">
        <v>7.06</v>
      </c>
      <c r="E27" s="99">
        <v>0</v>
      </c>
      <c r="F27" s="99">
        <v>0</v>
      </c>
      <c r="G27" s="99">
        <v>0</v>
      </c>
      <c r="H27" s="174">
        <v>0</v>
      </c>
      <c r="I27" s="174"/>
      <c r="J27" s="100">
        <v>0</v>
      </c>
    </row>
    <row r="28" spans="1:10" ht="22.5" customHeight="1">
      <c r="A28" s="72">
        <v>20808</v>
      </c>
      <c r="B28" s="73" t="s">
        <v>291</v>
      </c>
      <c r="C28" s="101">
        <v>29.02</v>
      </c>
      <c r="D28" s="101">
        <v>29.02</v>
      </c>
      <c r="E28" s="101">
        <v>0</v>
      </c>
      <c r="F28" s="101">
        <v>0</v>
      </c>
      <c r="G28" s="101">
        <v>0</v>
      </c>
      <c r="H28" s="173">
        <v>0</v>
      </c>
      <c r="I28" s="173"/>
      <c r="J28" s="102">
        <v>0</v>
      </c>
    </row>
    <row r="29" spans="1:10" ht="22.5" customHeight="1">
      <c r="A29" s="74">
        <v>2080801</v>
      </c>
      <c r="B29" s="75" t="s">
        <v>292</v>
      </c>
      <c r="C29" s="99">
        <v>29.02</v>
      </c>
      <c r="D29" s="99">
        <v>29.02</v>
      </c>
      <c r="E29" s="99">
        <v>0</v>
      </c>
      <c r="F29" s="99">
        <v>0</v>
      </c>
      <c r="G29" s="99">
        <v>0</v>
      </c>
      <c r="H29" s="174">
        <v>0</v>
      </c>
      <c r="I29" s="174"/>
      <c r="J29" s="100">
        <v>0</v>
      </c>
    </row>
    <row r="30" spans="1:10" ht="22.5" customHeight="1">
      <c r="A30" s="72">
        <v>210</v>
      </c>
      <c r="B30" s="73" t="s">
        <v>293</v>
      </c>
      <c r="C30" s="101">
        <v>142.36</v>
      </c>
      <c r="D30" s="101">
        <v>142.36</v>
      </c>
      <c r="E30" s="101">
        <v>0</v>
      </c>
      <c r="F30" s="101">
        <v>0</v>
      </c>
      <c r="G30" s="101">
        <v>0</v>
      </c>
      <c r="H30" s="173">
        <v>0</v>
      </c>
      <c r="I30" s="173"/>
      <c r="J30" s="102">
        <v>0</v>
      </c>
    </row>
    <row r="31" spans="1:10" ht="22.5" customHeight="1">
      <c r="A31" s="72">
        <v>21005</v>
      </c>
      <c r="B31" s="73" t="s">
        <v>294</v>
      </c>
      <c r="C31" s="101">
        <v>122.67</v>
      </c>
      <c r="D31" s="101">
        <v>122.67</v>
      </c>
      <c r="E31" s="101">
        <v>0</v>
      </c>
      <c r="F31" s="101">
        <v>0</v>
      </c>
      <c r="G31" s="101">
        <v>0</v>
      </c>
      <c r="H31" s="173">
        <v>0</v>
      </c>
      <c r="I31" s="173"/>
      <c r="J31" s="102">
        <v>0</v>
      </c>
    </row>
    <row r="32" spans="1:10" ht="22.5" customHeight="1">
      <c r="A32" s="74">
        <v>2100501</v>
      </c>
      <c r="B32" s="75" t="s">
        <v>295</v>
      </c>
      <c r="C32" s="99">
        <v>118.39</v>
      </c>
      <c r="D32" s="99">
        <v>118.39</v>
      </c>
      <c r="E32" s="99">
        <v>0</v>
      </c>
      <c r="F32" s="99">
        <v>0</v>
      </c>
      <c r="G32" s="99">
        <v>0</v>
      </c>
      <c r="H32" s="174">
        <v>0</v>
      </c>
      <c r="I32" s="174"/>
      <c r="J32" s="100">
        <v>0</v>
      </c>
    </row>
    <row r="33" spans="1:10" ht="22.5" customHeight="1">
      <c r="A33" s="74">
        <v>2100502</v>
      </c>
      <c r="B33" s="75" t="s">
        <v>296</v>
      </c>
      <c r="C33" s="99">
        <v>4.28</v>
      </c>
      <c r="D33" s="99">
        <v>4.28</v>
      </c>
      <c r="E33" s="99">
        <v>0</v>
      </c>
      <c r="F33" s="99">
        <v>0</v>
      </c>
      <c r="G33" s="99">
        <v>0</v>
      </c>
      <c r="H33" s="174">
        <v>0</v>
      </c>
      <c r="I33" s="174"/>
      <c r="J33" s="100">
        <v>0</v>
      </c>
    </row>
    <row r="34" spans="1:10" ht="22.5" customHeight="1">
      <c r="A34" s="72">
        <v>21007</v>
      </c>
      <c r="B34" s="73" t="s">
        <v>297</v>
      </c>
      <c r="C34" s="101">
        <v>19.69</v>
      </c>
      <c r="D34" s="101">
        <v>19.69</v>
      </c>
      <c r="E34" s="101">
        <v>0</v>
      </c>
      <c r="F34" s="101">
        <v>0</v>
      </c>
      <c r="G34" s="101">
        <v>0</v>
      </c>
      <c r="H34" s="173">
        <v>0</v>
      </c>
      <c r="I34" s="173"/>
      <c r="J34" s="102">
        <v>0</v>
      </c>
    </row>
    <row r="35" spans="1:10" ht="22.5" customHeight="1">
      <c r="A35" s="74">
        <v>2100799</v>
      </c>
      <c r="B35" s="75" t="s">
        <v>298</v>
      </c>
      <c r="C35" s="99">
        <v>19.69</v>
      </c>
      <c r="D35" s="99">
        <v>19.69</v>
      </c>
      <c r="E35" s="99">
        <v>0</v>
      </c>
      <c r="F35" s="99">
        <v>0</v>
      </c>
      <c r="G35" s="99">
        <v>0</v>
      </c>
      <c r="H35" s="174">
        <v>0</v>
      </c>
      <c r="I35" s="174"/>
      <c r="J35" s="100">
        <v>0</v>
      </c>
    </row>
    <row r="36" spans="1:10" ht="22.5" customHeight="1">
      <c r="A36" s="72">
        <v>212</v>
      </c>
      <c r="B36" s="73" t="s">
        <v>299</v>
      </c>
      <c r="C36" s="101">
        <v>100</v>
      </c>
      <c r="D36" s="101">
        <v>100</v>
      </c>
      <c r="E36" s="101">
        <v>0</v>
      </c>
      <c r="F36" s="101">
        <v>0</v>
      </c>
      <c r="G36" s="101">
        <v>0</v>
      </c>
      <c r="H36" s="173">
        <v>0</v>
      </c>
      <c r="I36" s="173"/>
      <c r="J36" s="102">
        <v>0</v>
      </c>
    </row>
    <row r="37" spans="1:10" ht="44.25" customHeight="1">
      <c r="A37" s="72">
        <v>21213</v>
      </c>
      <c r="B37" s="90" t="s">
        <v>300</v>
      </c>
      <c r="C37" s="101">
        <v>100</v>
      </c>
      <c r="D37" s="101">
        <v>100</v>
      </c>
      <c r="E37" s="101">
        <v>0</v>
      </c>
      <c r="F37" s="101">
        <v>0</v>
      </c>
      <c r="G37" s="101">
        <v>0</v>
      </c>
      <c r="H37" s="173">
        <v>0</v>
      </c>
      <c r="I37" s="173"/>
      <c r="J37" s="102">
        <v>0</v>
      </c>
    </row>
    <row r="38" spans="1:10" ht="22.5" customHeight="1">
      <c r="A38" s="74">
        <v>2121399</v>
      </c>
      <c r="B38" s="75" t="s">
        <v>301</v>
      </c>
      <c r="C38" s="99">
        <v>100</v>
      </c>
      <c r="D38" s="99">
        <v>100</v>
      </c>
      <c r="E38" s="99">
        <v>0</v>
      </c>
      <c r="F38" s="99">
        <v>0</v>
      </c>
      <c r="G38" s="99">
        <v>0</v>
      </c>
      <c r="H38" s="174">
        <v>0</v>
      </c>
      <c r="I38" s="174"/>
      <c r="J38" s="100">
        <v>0</v>
      </c>
    </row>
    <row r="39" spans="1:10" ht="22.5" customHeight="1">
      <c r="A39" s="72">
        <v>215</v>
      </c>
      <c r="B39" s="73" t="s">
        <v>302</v>
      </c>
      <c r="C39" s="101">
        <v>450</v>
      </c>
      <c r="D39" s="101">
        <v>450</v>
      </c>
      <c r="E39" s="101">
        <v>0</v>
      </c>
      <c r="F39" s="101">
        <v>0</v>
      </c>
      <c r="G39" s="101">
        <v>0</v>
      </c>
      <c r="H39" s="173">
        <v>0</v>
      </c>
      <c r="I39" s="173"/>
      <c r="J39" s="102">
        <v>0</v>
      </c>
    </row>
    <row r="40" spans="1:10" ht="22.5" customHeight="1">
      <c r="A40" s="72">
        <v>21508</v>
      </c>
      <c r="B40" s="73" t="s">
        <v>303</v>
      </c>
      <c r="C40" s="101">
        <v>450</v>
      </c>
      <c r="D40" s="101">
        <v>450</v>
      </c>
      <c r="E40" s="101">
        <v>0</v>
      </c>
      <c r="F40" s="101">
        <v>0</v>
      </c>
      <c r="G40" s="101">
        <v>0</v>
      </c>
      <c r="H40" s="173">
        <v>0</v>
      </c>
      <c r="I40" s="173"/>
      <c r="J40" s="102">
        <v>0</v>
      </c>
    </row>
    <row r="41" spans="1:10" ht="22.5" customHeight="1">
      <c r="A41" s="74">
        <v>2150805</v>
      </c>
      <c r="B41" s="75" t="s">
        <v>304</v>
      </c>
      <c r="C41" s="99">
        <v>450</v>
      </c>
      <c r="D41" s="99">
        <v>450</v>
      </c>
      <c r="E41" s="99">
        <v>0</v>
      </c>
      <c r="F41" s="99">
        <v>0</v>
      </c>
      <c r="G41" s="99">
        <v>0</v>
      </c>
      <c r="H41" s="174">
        <v>0</v>
      </c>
      <c r="I41" s="174"/>
      <c r="J41" s="100">
        <v>0</v>
      </c>
    </row>
    <row r="42" spans="1:10" ht="22.5" customHeight="1">
      <c r="A42" s="72">
        <v>216</v>
      </c>
      <c r="B42" s="73" t="s">
        <v>305</v>
      </c>
      <c r="C42" s="101">
        <v>1089.25</v>
      </c>
      <c r="D42" s="101">
        <v>1089.25</v>
      </c>
      <c r="E42" s="101">
        <v>0</v>
      </c>
      <c r="F42" s="101">
        <v>0</v>
      </c>
      <c r="G42" s="101">
        <v>0</v>
      </c>
      <c r="H42" s="173">
        <v>0</v>
      </c>
      <c r="I42" s="173"/>
      <c r="J42" s="102">
        <v>0</v>
      </c>
    </row>
    <row r="43" spans="1:10" ht="22.5" customHeight="1">
      <c r="A43" s="72">
        <v>21602</v>
      </c>
      <c r="B43" s="73" t="s">
        <v>306</v>
      </c>
      <c r="C43" s="101">
        <v>352</v>
      </c>
      <c r="D43" s="101">
        <v>352</v>
      </c>
      <c r="E43" s="101">
        <v>0</v>
      </c>
      <c r="F43" s="101">
        <v>0</v>
      </c>
      <c r="G43" s="101">
        <v>0</v>
      </c>
      <c r="H43" s="173">
        <v>0</v>
      </c>
      <c r="I43" s="173"/>
      <c r="J43" s="102">
        <v>0</v>
      </c>
    </row>
    <row r="44" spans="1:10" ht="22.5" customHeight="1">
      <c r="A44" s="74">
        <v>2160299</v>
      </c>
      <c r="B44" s="75" t="s">
        <v>307</v>
      </c>
      <c r="C44" s="99">
        <v>352</v>
      </c>
      <c r="D44" s="99">
        <v>352</v>
      </c>
      <c r="E44" s="99">
        <v>0</v>
      </c>
      <c r="F44" s="99">
        <v>0</v>
      </c>
      <c r="G44" s="99">
        <v>0</v>
      </c>
      <c r="H44" s="174">
        <v>0</v>
      </c>
      <c r="I44" s="174"/>
      <c r="J44" s="100">
        <v>0</v>
      </c>
    </row>
    <row r="45" spans="1:10" ht="22.5" customHeight="1">
      <c r="A45" s="72">
        <v>21606</v>
      </c>
      <c r="B45" s="73" t="s">
        <v>308</v>
      </c>
      <c r="C45" s="101">
        <v>724.25</v>
      </c>
      <c r="D45" s="101">
        <v>724.25</v>
      </c>
      <c r="E45" s="101">
        <v>0</v>
      </c>
      <c r="F45" s="101">
        <v>0</v>
      </c>
      <c r="G45" s="101">
        <v>0</v>
      </c>
      <c r="H45" s="173">
        <v>0</v>
      </c>
      <c r="I45" s="173"/>
      <c r="J45" s="102">
        <v>0</v>
      </c>
    </row>
    <row r="46" spans="1:10" ht="22.5" customHeight="1">
      <c r="A46" s="74">
        <v>2160699</v>
      </c>
      <c r="B46" s="75" t="s">
        <v>309</v>
      </c>
      <c r="C46" s="99">
        <v>724.25</v>
      </c>
      <c r="D46" s="99">
        <v>724.25</v>
      </c>
      <c r="E46" s="99">
        <v>0</v>
      </c>
      <c r="F46" s="99">
        <v>0</v>
      </c>
      <c r="G46" s="99">
        <v>0</v>
      </c>
      <c r="H46" s="174">
        <v>0</v>
      </c>
      <c r="I46" s="174"/>
      <c r="J46" s="100">
        <v>0</v>
      </c>
    </row>
    <row r="47" spans="1:10" ht="22.5" customHeight="1">
      <c r="A47" s="72">
        <v>21699</v>
      </c>
      <c r="B47" s="73" t="s">
        <v>310</v>
      </c>
      <c r="C47" s="101">
        <v>13</v>
      </c>
      <c r="D47" s="101">
        <v>13</v>
      </c>
      <c r="E47" s="101">
        <v>0</v>
      </c>
      <c r="F47" s="101">
        <v>0</v>
      </c>
      <c r="G47" s="101">
        <v>0</v>
      </c>
      <c r="H47" s="173">
        <v>0</v>
      </c>
      <c r="I47" s="173"/>
      <c r="J47" s="102">
        <v>0</v>
      </c>
    </row>
    <row r="48" spans="1:10" ht="22.5" customHeight="1">
      <c r="A48" s="74">
        <v>2169999</v>
      </c>
      <c r="B48" s="75" t="s">
        <v>310</v>
      </c>
      <c r="C48" s="99">
        <v>13</v>
      </c>
      <c r="D48" s="99">
        <v>13</v>
      </c>
      <c r="E48" s="99">
        <v>0</v>
      </c>
      <c r="F48" s="99">
        <v>0</v>
      </c>
      <c r="G48" s="99">
        <v>0</v>
      </c>
      <c r="H48" s="174">
        <v>0</v>
      </c>
      <c r="I48" s="174"/>
      <c r="J48" s="100">
        <v>0</v>
      </c>
    </row>
    <row r="49" spans="1:10" ht="22.5" customHeight="1">
      <c r="A49" s="72">
        <v>221</v>
      </c>
      <c r="B49" s="73" t="s">
        <v>311</v>
      </c>
      <c r="C49" s="101">
        <v>91.99</v>
      </c>
      <c r="D49" s="101">
        <v>91.99</v>
      </c>
      <c r="E49" s="101">
        <v>0</v>
      </c>
      <c r="F49" s="101">
        <v>0</v>
      </c>
      <c r="G49" s="101">
        <v>0</v>
      </c>
      <c r="H49" s="173">
        <v>0</v>
      </c>
      <c r="I49" s="173"/>
      <c r="J49" s="102">
        <v>0</v>
      </c>
    </row>
    <row r="50" spans="1:10" ht="22.5" customHeight="1">
      <c r="A50" s="72">
        <v>22102</v>
      </c>
      <c r="B50" s="73" t="s">
        <v>312</v>
      </c>
      <c r="C50" s="101">
        <v>91.99</v>
      </c>
      <c r="D50" s="101">
        <v>91.99</v>
      </c>
      <c r="E50" s="101">
        <v>0</v>
      </c>
      <c r="F50" s="101">
        <v>0</v>
      </c>
      <c r="G50" s="101">
        <v>0</v>
      </c>
      <c r="H50" s="173">
        <v>0</v>
      </c>
      <c r="I50" s="173"/>
      <c r="J50" s="102">
        <v>0</v>
      </c>
    </row>
    <row r="51" spans="1:10" ht="22.5" customHeight="1">
      <c r="A51" s="74">
        <v>2210201</v>
      </c>
      <c r="B51" s="75" t="s">
        <v>313</v>
      </c>
      <c r="C51" s="99">
        <v>85.7</v>
      </c>
      <c r="D51" s="99">
        <v>85.7</v>
      </c>
      <c r="E51" s="99">
        <v>0</v>
      </c>
      <c r="F51" s="99">
        <v>0</v>
      </c>
      <c r="G51" s="99">
        <v>0</v>
      </c>
      <c r="H51" s="174">
        <v>0</v>
      </c>
      <c r="I51" s="174"/>
      <c r="J51" s="100">
        <v>0</v>
      </c>
    </row>
    <row r="52" spans="1:10" ht="22.5" customHeight="1">
      <c r="A52" s="74">
        <v>2210203</v>
      </c>
      <c r="B52" s="75" t="s">
        <v>314</v>
      </c>
      <c r="C52" s="99">
        <v>6.29</v>
      </c>
      <c r="D52" s="99">
        <v>6.29</v>
      </c>
      <c r="E52" s="99">
        <v>0</v>
      </c>
      <c r="F52" s="99">
        <v>0</v>
      </c>
      <c r="G52" s="99">
        <v>0</v>
      </c>
      <c r="H52" s="174">
        <v>0</v>
      </c>
      <c r="I52" s="174"/>
      <c r="J52" s="100">
        <v>0</v>
      </c>
    </row>
    <row r="53" spans="1:10" ht="22.5" customHeight="1">
      <c r="A53" s="72">
        <v>229</v>
      </c>
      <c r="B53" s="73" t="s">
        <v>221</v>
      </c>
      <c r="C53" s="101">
        <v>142</v>
      </c>
      <c r="D53" s="101">
        <v>142</v>
      </c>
      <c r="E53" s="101">
        <v>0</v>
      </c>
      <c r="F53" s="101">
        <v>0</v>
      </c>
      <c r="G53" s="101">
        <v>0</v>
      </c>
      <c r="H53" s="173">
        <v>0</v>
      </c>
      <c r="I53" s="173"/>
      <c r="J53" s="102">
        <v>0</v>
      </c>
    </row>
    <row r="54" spans="1:10" ht="22.5" customHeight="1">
      <c r="A54" s="72">
        <v>22999</v>
      </c>
      <c r="B54" s="73" t="s">
        <v>221</v>
      </c>
      <c r="C54" s="101">
        <v>142</v>
      </c>
      <c r="D54" s="101">
        <v>142</v>
      </c>
      <c r="E54" s="101">
        <v>0</v>
      </c>
      <c r="F54" s="101">
        <v>0</v>
      </c>
      <c r="G54" s="101">
        <v>0</v>
      </c>
      <c r="H54" s="173">
        <v>0</v>
      </c>
      <c r="I54" s="173"/>
      <c r="J54" s="102">
        <v>0</v>
      </c>
    </row>
    <row r="55" spans="1:10" ht="22.5" customHeight="1" thickBot="1">
      <c r="A55" s="76">
        <v>2299901</v>
      </c>
      <c r="B55" s="77" t="s">
        <v>315</v>
      </c>
      <c r="C55" s="103">
        <v>142</v>
      </c>
      <c r="D55" s="103">
        <v>142</v>
      </c>
      <c r="E55" s="103">
        <v>0</v>
      </c>
      <c r="F55" s="103">
        <v>0</v>
      </c>
      <c r="G55" s="103">
        <v>0</v>
      </c>
      <c r="H55" s="175">
        <v>0</v>
      </c>
      <c r="I55" s="175"/>
      <c r="J55" s="104">
        <v>0</v>
      </c>
    </row>
    <row r="56" spans="1:10" ht="14.25">
      <c r="A56" s="180" t="s">
        <v>316</v>
      </c>
      <c r="B56" s="181"/>
      <c r="C56" s="181"/>
      <c r="D56" s="181"/>
      <c r="E56" s="181"/>
      <c r="F56" s="181"/>
      <c r="G56" s="181"/>
      <c r="H56" s="181"/>
      <c r="I56" s="181"/>
      <c r="J56" s="181"/>
    </row>
  </sheetData>
  <sheetProtection/>
  <mergeCells count="63">
    <mergeCell ref="A56:J56"/>
    <mergeCell ref="E4:E6"/>
    <mergeCell ref="F4:F6"/>
    <mergeCell ref="D4:D6"/>
    <mergeCell ref="A1:J1"/>
    <mergeCell ref="J4:J6"/>
    <mergeCell ref="G4:G6"/>
    <mergeCell ref="A4:B4"/>
    <mergeCell ref="C4:C6"/>
    <mergeCell ref="H4:I6"/>
    <mergeCell ref="A5:A6"/>
    <mergeCell ref="B5:B6"/>
    <mergeCell ref="A7:B7"/>
    <mergeCell ref="H7:I7"/>
    <mergeCell ref="A8:B8"/>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53:I53"/>
    <mergeCell ref="H39:I39"/>
    <mergeCell ref="H40:I40"/>
    <mergeCell ref="H41:I41"/>
    <mergeCell ref="H42:I42"/>
    <mergeCell ref="H43:I43"/>
    <mergeCell ref="H44:I44"/>
    <mergeCell ref="H54:I54"/>
    <mergeCell ref="H45:I45"/>
    <mergeCell ref="H46:I46"/>
    <mergeCell ref="H47:I47"/>
    <mergeCell ref="H48:I48"/>
    <mergeCell ref="H55:I55"/>
    <mergeCell ref="H49:I49"/>
    <mergeCell ref="H50:I50"/>
    <mergeCell ref="H51:I51"/>
    <mergeCell ref="H52:I5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2"/>
  <sheetViews>
    <sheetView zoomScalePageLayoutView="0" workbookViewId="0" topLeftCell="A49">
      <selection activeCell="C12" sqref="C12:C18"/>
    </sheetView>
  </sheetViews>
  <sheetFormatPr defaultColWidth="9.00390625" defaultRowHeight="14.25"/>
  <cols>
    <col min="1" max="1" width="9.625" style="11" customWidth="1"/>
    <col min="2" max="2" width="22.50390625" style="11" customWidth="1"/>
    <col min="3" max="3" width="10.375" style="94" customWidth="1"/>
    <col min="4" max="4" width="14.375" style="94" customWidth="1"/>
    <col min="5" max="8" width="14.625" style="94" customWidth="1"/>
    <col min="9" max="9" width="9.00390625" style="11" customWidth="1"/>
    <col min="10" max="10" width="12.625" style="11" customWidth="1"/>
    <col min="11" max="16384" width="9.00390625" style="11" customWidth="1"/>
  </cols>
  <sheetData>
    <row r="1" spans="1:8" s="9" customFormat="1" ht="21.75">
      <c r="A1" s="183" t="s">
        <v>50</v>
      </c>
      <c r="B1" s="183"/>
      <c r="C1" s="183"/>
      <c r="D1" s="183"/>
      <c r="E1" s="183"/>
      <c r="F1" s="183"/>
      <c r="G1" s="183"/>
      <c r="H1" s="183"/>
    </row>
    <row r="2" spans="1:8" ht="14.25">
      <c r="A2" s="10"/>
      <c r="B2" s="10"/>
      <c r="C2" s="91"/>
      <c r="D2" s="91"/>
      <c r="E2" s="91"/>
      <c r="F2" s="91"/>
      <c r="G2" s="91"/>
      <c r="H2" s="92" t="s">
        <v>26</v>
      </c>
    </row>
    <row r="3" spans="1:8" ht="15" thickBot="1">
      <c r="A3" s="63" t="s">
        <v>267</v>
      </c>
      <c r="B3" s="10"/>
      <c r="C3" s="91"/>
      <c r="D3" s="91"/>
      <c r="E3" s="91"/>
      <c r="F3" s="93"/>
      <c r="G3" s="91"/>
      <c r="H3" s="92" t="s">
        <v>21</v>
      </c>
    </row>
    <row r="4" spans="1:9" s="79" customFormat="1" ht="22.5" customHeight="1">
      <c r="A4" s="194" t="s">
        <v>268</v>
      </c>
      <c r="B4" s="195"/>
      <c r="C4" s="197" t="s">
        <v>9</v>
      </c>
      <c r="D4" s="197" t="s">
        <v>16</v>
      </c>
      <c r="E4" s="197" t="s">
        <v>17</v>
      </c>
      <c r="F4" s="197" t="s">
        <v>18</v>
      </c>
      <c r="G4" s="197" t="s">
        <v>317</v>
      </c>
      <c r="H4" s="199" t="s">
        <v>19</v>
      </c>
      <c r="I4" s="78"/>
    </row>
    <row r="5" spans="1:9" s="79" customFormat="1" ht="22.5" customHeight="1">
      <c r="A5" s="191" t="s">
        <v>272</v>
      </c>
      <c r="B5" s="192" t="s">
        <v>14</v>
      </c>
      <c r="C5" s="198"/>
      <c r="D5" s="198"/>
      <c r="E5" s="198"/>
      <c r="F5" s="198"/>
      <c r="G5" s="198"/>
      <c r="H5" s="200"/>
      <c r="I5" s="78"/>
    </row>
    <row r="6" spans="1:9" s="79" customFormat="1" ht="22.5" customHeight="1">
      <c r="A6" s="191"/>
      <c r="B6" s="192"/>
      <c r="C6" s="198"/>
      <c r="D6" s="198"/>
      <c r="E6" s="198"/>
      <c r="F6" s="198"/>
      <c r="G6" s="198"/>
      <c r="H6" s="200"/>
      <c r="I6" s="78"/>
    </row>
    <row r="7" spans="1:9" s="81" customFormat="1" ht="22.5" customHeight="1">
      <c r="A7" s="191"/>
      <c r="B7" s="192"/>
      <c r="C7" s="198"/>
      <c r="D7" s="198"/>
      <c r="E7" s="198"/>
      <c r="F7" s="198"/>
      <c r="G7" s="198"/>
      <c r="H7" s="200"/>
      <c r="I7" s="80"/>
    </row>
    <row r="8" spans="1:9" s="83" customFormat="1" ht="22.5" customHeight="1">
      <c r="A8" s="193" t="s">
        <v>15</v>
      </c>
      <c r="B8" s="192"/>
      <c r="C8" s="105">
        <v>1</v>
      </c>
      <c r="D8" s="105">
        <v>2</v>
      </c>
      <c r="E8" s="105">
        <v>3</v>
      </c>
      <c r="F8" s="105">
        <v>4</v>
      </c>
      <c r="G8" s="105">
        <v>5</v>
      </c>
      <c r="H8" s="106">
        <v>6</v>
      </c>
      <c r="I8" s="82"/>
    </row>
    <row r="9" spans="1:9" s="83" customFormat="1" ht="22.5" customHeight="1">
      <c r="A9" s="191" t="s">
        <v>10</v>
      </c>
      <c r="B9" s="196"/>
      <c r="C9" s="107">
        <v>6714.28</v>
      </c>
      <c r="D9" s="107">
        <v>1875.19</v>
      </c>
      <c r="E9" s="107">
        <v>4839.09</v>
      </c>
      <c r="F9" s="107">
        <v>0</v>
      </c>
      <c r="G9" s="107">
        <v>0</v>
      </c>
      <c r="H9" s="108">
        <v>0</v>
      </c>
      <c r="I9" s="82"/>
    </row>
    <row r="10" spans="1:9" s="83" customFormat="1" ht="22.5" customHeight="1">
      <c r="A10" s="84">
        <v>201</v>
      </c>
      <c r="B10" s="85" t="s">
        <v>273</v>
      </c>
      <c r="C10" s="109">
        <v>4243.71</v>
      </c>
      <c r="D10" s="109">
        <v>1111.91</v>
      </c>
      <c r="E10" s="109">
        <v>3131.8</v>
      </c>
      <c r="F10" s="109">
        <v>0</v>
      </c>
      <c r="G10" s="109">
        <v>0</v>
      </c>
      <c r="H10" s="110">
        <v>0</v>
      </c>
      <c r="I10" s="82"/>
    </row>
    <row r="11" spans="1:9" s="83" customFormat="1" ht="22.5" customHeight="1">
      <c r="A11" s="84">
        <v>20113</v>
      </c>
      <c r="B11" s="85" t="s">
        <v>274</v>
      </c>
      <c r="C11" s="109">
        <v>4243.71</v>
      </c>
      <c r="D11" s="109">
        <v>1111.91</v>
      </c>
      <c r="E11" s="109">
        <v>3131.8</v>
      </c>
      <c r="F11" s="109">
        <v>0</v>
      </c>
      <c r="G11" s="109">
        <v>0</v>
      </c>
      <c r="H11" s="110">
        <v>0</v>
      </c>
      <c r="I11" s="82"/>
    </row>
    <row r="12" spans="1:9" s="83" customFormat="1" ht="22.5" customHeight="1">
      <c r="A12" s="86">
        <v>2011301</v>
      </c>
      <c r="B12" s="87" t="s">
        <v>322</v>
      </c>
      <c r="C12" s="107">
        <v>1077.13</v>
      </c>
      <c r="D12" s="107">
        <v>1057.3</v>
      </c>
      <c r="E12" s="107">
        <v>19.83</v>
      </c>
      <c r="F12" s="107">
        <v>0</v>
      </c>
      <c r="G12" s="107">
        <v>0</v>
      </c>
      <c r="H12" s="108">
        <v>0</v>
      </c>
      <c r="I12" s="82"/>
    </row>
    <row r="13" spans="1:9" s="83" customFormat="1" ht="22.5" customHeight="1">
      <c r="A13" s="86">
        <v>2011302</v>
      </c>
      <c r="B13" s="87" t="s">
        <v>323</v>
      </c>
      <c r="C13" s="107">
        <v>209.61</v>
      </c>
      <c r="D13" s="107">
        <v>5.78</v>
      </c>
      <c r="E13" s="107">
        <v>203.83</v>
      </c>
      <c r="F13" s="107">
        <v>0</v>
      </c>
      <c r="G13" s="107">
        <v>0</v>
      </c>
      <c r="H13" s="108">
        <v>0</v>
      </c>
      <c r="I13" s="82"/>
    </row>
    <row r="14" spans="1:9" s="83" customFormat="1" ht="22.5" customHeight="1">
      <c r="A14" s="86">
        <v>2011306</v>
      </c>
      <c r="B14" s="87" t="s">
        <v>324</v>
      </c>
      <c r="C14" s="107">
        <v>13.79</v>
      </c>
      <c r="D14" s="107">
        <v>0</v>
      </c>
      <c r="E14" s="107">
        <v>13.79</v>
      </c>
      <c r="F14" s="107">
        <v>0</v>
      </c>
      <c r="G14" s="107">
        <v>0</v>
      </c>
      <c r="H14" s="108">
        <v>0</v>
      </c>
      <c r="I14" s="82"/>
    </row>
    <row r="15" spans="1:8" s="83" customFormat="1" ht="22.5" customHeight="1">
      <c r="A15" s="86">
        <v>2011307</v>
      </c>
      <c r="B15" s="87" t="s">
        <v>325</v>
      </c>
      <c r="C15" s="107">
        <v>274.79</v>
      </c>
      <c r="D15" s="107">
        <v>0</v>
      </c>
      <c r="E15" s="107">
        <v>274.79</v>
      </c>
      <c r="F15" s="107">
        <v>0</v>
      </c>
      <c r="G15" s="107">
        <v>0</v>
      </c>
      <c r="H15" s="108">
        <v>0</v>
      </c>
    </row>
    <row r="16" spans="1:8" s="83" customFormat="1" ht="22.5" customHeight="1">
      <c r="A16" s="86">
        <v>2011308</v>
      </c>
      <c r="B16" s="87" t="s">
        <v>326</v>
      </c>
      <c r="C16" s="107">
        <v>464.96</v>
      </c>
      <c r="D16" s="107">
        <v>0</v>
      </c>
      <c r="E16" s="107">
        <v>464.96</v>
      </c>
      <c r="F16" s="107">
        <v>0</v>
      </c>
      <c r="G16" s="107">
        <v>0</v>
      </c>
      <c r="H16" s="108">
        <v>0</v>
      </c>
    </row>
    <row r="17" spans="1:8" s="83" customFormat="1" ht="22.5" customHeight="1">
      <c r="A17" s="86">
        <v>2011350</v>
      </c>
      <c r="B17" s="87" t="s">
        <v>327</v>
      </c>
      <c r="C17" s="107">
        <v>2155.42</v>
      </c>
      <c r="D17" s="107">
        <v>48.83</v>
      </c>
      <c r="E17" s="107">
        <v>2106.59</v>
      </c>
      <c r="F17" s="107">
        <v>0</v>
      </c>
      <c r="G17" s="107">
        <v>0</v>
      </c>
      <c r="H17" s="108">
        <v>0</v>
      </c>
    </row>
    <row r="18" spans="1:8" s="83" customFormat="1" ht="22.5" customHeight="1">
      <c r="A18" s="86">
        <v>2011399</v>
      </c>
      <c r="B18" s="87" t="s">
        <v>328</v>
      </c>
      <c r="C18" s="107">
        <v>48.01</v>
      </c>
      <c r="D18" s="107">
        <v>0</v>
      </c>
      <c r="E18" s="107">
        <v>48.01</v>
      </c>
      <c r="F18" s="107">
        <v>0</v>
      </c>
      <c r="G18" s="107">
        <v>0</v>
      </c>
      <c r="H18" s="108">
        <v>0</v>
      </c>
    </row>
    <row r="19" spans="1:8" s="83" customFormat="1" ht="22.5" customHeight="1">
      <c r="A19" s="84">
        <v>205</v>
      </c>
      <c r="B19" s="85" t="s">
        <v>282</v>
      </c>
      <c r="C19" s="109">
        <v>15.37</v>
      </c>
      <c r="D19" s="109">
        <v>0</v>
      </c>
      <c r="E19" s="109">
        <v>15.37</v>
      </c>
      <c r="F19" s="109">
        <v>0</v>
      </c>
      <c r="G19" s="109">
        <v>0</v>
      </c>
      <c r="H19" s="110">
        <v>0</v>
      </c>
    </row>
    <row r="20" spans="1:8" s="83" customFormat="1" ht="22.5" customHeight="1">
      <c r="A20" s="84">
        <v>20508</v>
      </c>
      <c r="B20" s="85" t="s">
        <v>283</v>
      </c>
      <c r="C20" s="109">
        <v>15.37</v>
      </c>
      <c r="D20" s="109">
        <v>0</v>
      </c>
      <c r="E20" s="109">
        <v>15.37</v>
      </c>
      <c r="F20" s="109">
        <v>0</v>
      </c>
      <c r="G20" s="109">
        <v>0</v>
      </c>
      <c r="H20" s="110">
        <v>0</v>
      </c>
    </row>
    <row r="21" spans="1:8" s="83" customFormat="1" ht="22.5" customHeight="1">
      <c r="A21" s="86">
        <v>2050803</v>
      </c>
      <c r="B21" s="87" t="s">
        <v>329</v>
      </c>
      <c r="C21" s="107">
        <v>15.37</v>
      </c>
      <c r="D21" s="107">
        <v>0</v>
      </c>
      <c r="E21" s="107">
        <v>15.37</v>
      </c>
      <c r="F21" s="107">
        <v>0</v>
      </c>
      <c r="G21" s="107">
        <v>0</v>
      </c>
      <c r="H21" s="108">
        <v>0</v>
      </c>
    </row>
    <row r="22" spans="1:8" s="83" customFormat="1" ht="22.5" customHeight="1">
      <c r="A22" s="84">
        <v>206</v>
      </c>
      <c r="B22" s="85" t="s">
        <v>285</v>
      </c>
      <c r="C22" s="109">
        <v>14.92</v>
      </c>
      <c r="D22" s="109">
        <v>0</v>
      </c>
      <c r="E22" s="109">
        <v>14.92</v>
      </c>
      <c r="F22" s="109">
        <v>0</v>
      </c>
      <c r="G22" s="109">
        <v>0</v>
      </c>
      <c r="H22" s="110">
        <v>0</v>
      </c>
    </row>
    <row r="23" spans="1:8" s="83" customFormat="1" ht="22.5" customHeight="1">
      <c r="A23" s="84">
        <v>20699</v>
      </c>
      <c r="B23" s="85" t="s">
        <v>286</v>
      </c>
      <c r="C23" s="109">
        <v>14.92</v>
      </c>
      <c r="D23" s="109">
        <v>0</v>
      </c>
      <c r="E23" s="109">
        <v>14.92</v>
      </c>
      <c r="F23" s="109">
        <v>0</v>
      </c>
      <c r="G23" s="109">
        <v>0</v>
      </c>
      <c r="H23" s="110">
        <v>0</v>
      </c>
    </row>
    <row r="24" spans="1:8" s="83" customFormat="1" ht="22.5" customHeight="1">
      <c r="A24" s="86">
        <v>2069999</v>
      </c>
      <c r="B24" s="87" t="s">
        <v>330</v>
      </c>
      <c r="C24" s="107">
        <v>14.92</v>
      </c>
      <c r="D24" s="107">
        <v>0</v>
      </c>
      <c r="E24" s="107">
        <v>14.92</v>
      </c>
      <c r="F24" s="107">
        <v>0</v>
      </c>
      <c r="G24" s="107">
        <v>0</v>
      </c>
      <c r="H24" s="108">
        <v>0</v>
      </c>
    </row>
    <row r="25" spans="1:8" s="83" customFormat="1" ht="22.5" customHeight="1">
      <c r="A25" s="84">
        <v>208</v>
      </c>
      <c r="B25" s="85" t="s">
        <v>287</v>
      </c>
      <c r="C25" s="109">
        <v>528.94</v>
      </c>
      <c r="D25" s="109">
        <v>528.94</v>
      </c>
      <c r="E25" s="109">
        <v>0</v>
      </c>
      <c r="F25" s="109">
        <v>0</v>
      </c>
      <c r="G25" s="109">
        <v>0</v>
      </c>
      <c r="H25" s="110">
        <v>0</v>
      </c>
    </row>
    <row r="26" spans="1:8" s="83" customFormat="1" ht="22.5" customHeight="1">
      <c r="A26" s="84">
        <v>20805</v>
      </c>
      <c r="B26" s="85" t="s">
        <v>288</v>
      </c>
      <c r="C26" s="109">
        <v>499.92</v>
      </c>
      <c r="D26" s="109">
        <v>499.92</v>
      </c>
      <c r="E26" s="109">
        <v>0</v>
      </c>
      <c r="F26" s="109">
        <v>0</v>
      </c>
      <c r="G26" s="109">
        <v>0</v>
      </c>
      <c r="H26" s="110">
        <v>0</v>
      </c>
    </row>
    <row r="27" spans="1:8" s="83" customFormat="1" ht="34.5" customHeight="1">
      <c r="A27" s="86">
        <v>2080501</v>
      </c>
      <c r="B27" s="87" t="s">
        <v>331</v>
      </c>
      <c r="C27" s="107">
        <v>492.86</v>
      </c>
      <c r="D27" s="107">
        <v>492.86</v>
      </c>
      <c r="E27" s="107">
        <v>0</v>
      </c>
      <c r="F27" s="107">
        <v>0</v>
      </c>
      <c r="G27" s="107">
        <v>0</v>
      </c>
      <c r="H27" s="108">
        <v>0</v>
      </c>
    </row>
    <row r="28" spans="1:8" s="83" customFormat="1" ht="22.5" customHeight="1">
      <c r="A28" s="86">
        <v>2080502</v>
      </c>
      <c r="B28" s="87" t="s">
        <v>332</v>
      </c>
      <c r="C28" s="107">
        <v>7.06</v>
      </c>
      <c r="D28" s="107">
        <v>7.06</v>
      </c>
      <c r="E28" s="107">
        <v>0</v>
      </c>
      <c r="F28" s="107">
        <v>0</v>
      </c>
      <c r="G28" s="107">
        <v>0</v>
      </c>
      <c r="H28" s="108">
        <v>0</v>
      </c>
    </row>
    <row r="29" spans="1:8" s="83" customFormat="1" ht="22.5" customHeight="1">
      <c r="A29" s="84">
        <v>20808</v>
      </c>
      <c r="B29" s="85" t="s">
        <v>291</v>
      </c>
      <c r="C29" s="109">
        <v>29.02</v>
      </c>
      <c r="D29" s="109">
        <v>29.02</v>
      </c>
      <c r="E29" s="109">
        <v>0</v>
      </c>
      <c r="F29" s="109">
        <v>0</v>
      </c>
      <c r="G29" s="109">
        <v>0</v>
      </c>
      <c r="H29" s="110">
        <v>0</v>
      </c>
    </row>
    <row r="30" spans="1:8" s="83" customFormat="1" ht="22.5" customHeight="1">
      <c r="A30" s="86">
        <v>2080801</v>
      </c>
      <c r="B30" s="87" t="s">
        <v>333</v>
      </c>
      <c r="C30" s="107">
        <v>29.02</v>
      </c>
      <c r="D30" s="107">
        <v>29.02</v>
      </c>
      <c r="E30" s="107">
        <v>0</v>
      </c>
      <c r="F30" s="107">
        <v>0</v>
      </c>
      <c r="G30" s="107">
        <v>0</v>
      </c>
      <c r="H30" s="108">
        <v>0</v>
      </c>
    </row>
    <row r="31" spans="1:8" s="83" customFormat="1" ht="38.25" customHeight="1">
      <c r="A31" s="84">
        <v>210</v>
      </c>
      <c r="B31" s="85" t="s">
        <v>293</v>
      </c>
      <c r="C31" s="109">
        <v>142.36</v>
      </c>
      <c r="D31" s="109">
        <v>142.36</v>
      </c>
      <c r="E31" s="109">
        <v>0</v>
      </c>
      <c r="F31" s="109">
        <v>0</v>
      </c>
      <c r="G31" s="109">
        <v>0</v>
      </c>
      <c r="H31" s="110">
        <v>0</v>
      </c>
    </row>
    <row r="32" spans="1:8" s="83" customFormat="1" ht="22.5" customHeight="1">
      <c r="A32" s="84">
        <v>21005</v>
      </c>
      <c r="B32" s="85" t="s">
        <v>294</v>
      </c>
      <c r="C32" s="109">
        <v>122.67</v>
      </c>
      <c r="D32" s="109">
        <v>122.67</v>
      </c>
      <c r="E32" s="109">
        <v>0</v>
      </c>
      <c r="F32" s="109">
        <v>0</v>
      </c>
      <c r="G32" s="109">
        <v>0</v>
      </c>
      <c r="H32" s="110">
        <v>0</v>
      </c>
    </row>
    <row r="33" spans="1:8" s="83" customFormat="1" ht="22.5" customHeight="1">
      <c r="A33" s="86">
        <v>2100501</v>
      </c>
      <c r="B33" s="87" t="s">
        <v>334</v>
      </c>
      <c r="C33" s="107">
        <v>118.39</v>
      </c>
      <c r="D33" s="107">
        <v>118.39</v>
      </c>
      <c r="E33" s="107">
        <v>0</v>
      </c>
      <c r="F33" s="107">
        <v>0</v>
      </c>
      <c r="G33" s="107">
        <v>0</v>
      </c>
      <c r="H33" s="108">
        <v>0</v>
      </c>
    </row>
    <row r="34" spans="1:8" s="83" customFormat="1" ht="22.5" customHeight="1">
      <c r="A34" s="86">
        <v>2100502</v>
      </c>
      <c r="B34" s="87" t="s">
        <v>335</v>
      </c>
      <c r="C34" s="107">
        <v>4.28</v>
      </c>
      <c r="D34" s="107">
        <v>4.28</v>
      </c>
      <c r="E34" s="107">
        <v>0</v>
      </c>
      <c r="F34" s="107">
        <v>0</v>
      </c>
      <c r="G34" s="107">
        <v>0</v>
      </c>
      <c r="H34" s="108">
        <v>0</v>
      </c>
    </row>
    <row r="35" spans="1:8" s="83" customFormat="1" ht="22.5" customHeight="1">
      <c r="A35" s="84">
        <v>21007</v>
      </c>
      <c r="B35" s="85" t="s">
        <v>297</v>
      </c>
      <c r="C35" s="109">
        <v>19.69</v>
      </c>
      <c r="D35" s="109">
        <v>19.69</v>
      </c>
      <c r="E35" s="109">
        <v>0</v>
      </c>
      <c r="F35" s="109">
        <v>0</v>
      </c>
      <c r="G35" s="109">
        <v>0</v>
      </c>
      <c r="H35" s="110">
        <v>0</v>
      </c>
    </row>
    <row r="36" spans="1:8" s="83" customFormat="1" ht="22.5" customHeight="1">
      <c r="A36" s="86">
        <v>2100799</v>
      </c>
      <c r="B36" s="87" t="s">
        <v>336</v>
      </c>
      <c r="C36" s="107">
        <v>19.69</v>
      </c>
      <c r="D36" s="107">
        <v>19.69</v>
      </c>
      <c r="E36" s="107">
        <v>0</v>
      </c>
      <c r="F36" s="107">
        <v>0</v>
      </c>
      <c r="G36" s="107">
        <v>0</v>
      </c>
      <c r="H36" s="108">
        <v>0</v>
      </c>
    </row>
    <row r="37" spans="1:8" s="83" customFormat="1" ht="22.5" customHeight="1">
      <c r="A37" s="84">
        <v>212</v>
      </c>
      <c r="B37" s="85" t="s">
        <v>299</v>
      </c>
      <c r="C37" s="109">
        <v>101.3</v>
      </c>
      <c r="D37" s="109">
        <v>0</v>
      </c>
      <c r="E37" s="109">
        <v>101.3</v>
      </c>
      <c r="F37" s="109">
        <v>0</v>
      </c>
      <c r="G37" s="109">
        <v>0</v>
      </c>
      <c r="H37" s="110">
        <v>0</v>
      </c>
    </row>
    <row r="38" spans="1:8" s="83" customFormat="1" ht="22.5" customHeight="1">
      <c r="A38" s="84">
        <v>21203</v>
      </c>
      <c r="B38" s="85" t="s">
        <v>318</v>
      </c>
      <c r="C38" s="109">
        <v>0.03</v>
      </c>
      <c r="D38" s="109">
        <v>0</v>
      </c>
      <c r="E38" s="109">
        <v>0.03</v>
      </c>
      <c r="F38" s="109">
        <v>0</v>
      </c>
      <c r="G38" s="109">
        <v>0</v>
      </c>
      <c r="H38" s="110">
        <v>0</v>
      </c>
    </row>
    <row r="39" spans="1:8" s="83" customFormat="1" ht="38.25" customHeight="1">
      <c r="A39" s="86">
        <v>2120399</v>
      </c>
      <c r="B39" s="87" t="s">
        <v>337</v>
      </c>
      <c r="C39" s="107">
        <v>0.03</v>
      </c>
      <c r="D39" s="107">
        <v>0</v>
      </c>
      <c r="E39" s="107">
        <v>0.03</v>
      </c>
      <c r="F39" s="107">
        <v>0</v>
      </c>
      <c r="G39" s="107">
        <v>0</v>
      </c>
      <c r="H39" s="108">
        <v>0</v>
      </c>
    </row>
    <row r="40" spans="1:8" s="83" customFormat="1" ht="49.5" customHeight="1">
      <c r="A40" s="84">
        <v>21213</v>
      </c>
      <c r="B40" s="85" t="s">
        <v>300</v>
      </c>
      <c r="C40" s="109">
        <v>101.27</v>
      </c>
      <c r="D40" s="109">
        <v>0</v>
      </c>
      <c r="E40" s="109">
        <v>101.27</v>
      </c>
      <c r="F40" s="109">
        <v>0</v>
      </c>
      <c r="G40" s="109">
        <v>0</v>
      </c>
      <c r="H40" s="110">
        <v>0</v>
      </c>
    </row>
    <row r="41" spans="1:8" s="83" customFormat="1" ht="43.5" customHeight="1">
      <c r="A41" s="86">
        <v>2121399</v>
      </c>
      <c r="B41" s="87" t="s">
        <v>338</v>
      </c>
      <c r="C41" s="107">
        <v>101.27</v>
      </c>
      <c r="D41" s="107">
        <v>0</v>
      </c>
      <c r="E41" s="107">
        <v>101.27</v>
      </c>
      <c r="F41" s="107">
        <v>0</v>
      </c>
      <c r="G41" s="107">
        <v>0</v>
      </c>
      <c r="H41" s="108">
        <v>0</v>
      </c>
    </row>
    <row r="42" spans="1:8" s="83" customFormat="1" ht="22.5" customHeight="1">
      <c r="A42" s="84">
        <v>21299</v>
      </c>
      <c r="B42" s="85" t="s">
        <v>319</v>
      </c>
      <c r="C42" s="109">
        <v>0</v>
      </c>
      <c r="D42" s="109">
        <v>0</v>
      </c>
      <c r="E42" s="109">
        <v>0</v>
      </c>
      <c r="F42" s="109">
        <v>0</v>
      </c>
      <c r="G42" s="109">
        <v>0</v>
      </c>
      <c r="H42" s="110">
        <v>0</v>
      </c>
    </row>
    <row r="43" spans="1:8" s="83" customFormat="1" ht="22.5" customHeight="1">
      <c r="A43" s="86">
        <v>2129999</v>
      </c>
      <c r="B43" s="87" t="s">
        <v>339</v>
      </c>
      <c r="C43" s="107">
        <v>0</v>
      </c>
      <c r="D43" s="107">
        <v>0</v>
      </c>
      <c r="E43" s="107">
        <v>0</v>
      </c>
      <c r="F43" s="107">
        <v>0</v>
      </c>
      <c r="G43" s="107">
        <v>0</v>
      </c>
      <c r="H43" s="108">
        <v>0</v>
      </c>
    </row>
    <row r="44" spans="1:8" s="83" customFormat="1" ht="22.5" customHeight="1">
      <c r="A44" s="84">
        <v>214</v>
      </c>
      <c r="B44" s="85" t="s">
        <v>320</v>
      </c>
      <c r="C44" s="109">
        <v>20.4</v>
      </c>
      <c r="D44" s="109">
        <v>0</v>
      </c>
      <c r="E44" s="109">
        <v>20.4</v>
      </c>
      <c r="F44" s="109">
        <v>0</v>
      </c>
      <c r="G44" s="109">
        <v>0</v>
      </c>
      <c r="H44" s="110">
        <v>0</v>
      </c>
    </row>
    <row r="45" spans="1:8" s="83" customFormat="1" ht="22.5" customHeight="1">
      <c r="A45" s="84">
        <v>21406</v>
      </c>
      <c r="B45" s="85" t="s">
        <v>321</v>
      </c>
      <c r="C45" s="109">
        <v>20.4</v>
      </c>
      <c r="D45" s="109">
        <v>0</v>
      </c>
      <c r="E45" s="109">
        <v>20.4</v>
      </c>
      <c r="F45" s="109">
        <v>0</v>
      </c>
      <c r="G45" s="109">
        <v>0</v>
      </c>
      <c r="H45" s="110">
        <v>0</v>
      </c>
    </row>
    <row r="46" spans="1:8" s="83" customFormat="1" ht="36" customHeight="1">
      <c r="A46" s="86">
        <v>2140603</v>
      </c>
      <c r="B46" s="87" t="s">
        <v>340</v>
      </c>
      <c r="C46" s="107">
        <v>20.4</v>
      </c>
      <c r="D46" s="107">
        <v>0</v>
      </c>
      <c r="E46" s="107">
        <v>20.4</v>
      </c>
      <c r="F46" s="107">
        <v>0</v>
      </c>
      <c r="G46" s="107">
        <v>0</v>
      </c>
      <c r="H46" s="108">
        <v>0</v>
      </c>
    </row>
    <row r="47" spans="1:8" s="83" customFormat="1" ht="22.5" customHeight="1">
      <c r="A47" s="84">
        <v>215</v>
      </c>
      <c r="B47" s="85" t="s">
        <v>302</v>
      </c>
      <c r="C47" s="109">
        <v>700</v>
      </c>
      <c r="D47" s="109">
        <v>0</v>
      </c>
      <c r="E47" s="109">
        <v>700</v>
      </c>
      <c r="F47" s="109">
        <v>0</v>
      </c>
      <c r="G47" s="109">
        <v>0</v>
      </c>
      <c r="H47" s="110">
        <v>0</v>
      </c>
    </row>
    <row r="48" spans="1:8" s="83" customFormat="1" ht="40.5" customHeight="1">
      <c r="A48" s="84">
        <v>21508</v>
      </c>
      <c r="B48" s="85" t="s">
        <v>303</v>
      </c>
      <c r="C48" s="109">
        <v>700</v>
      </c>
      <c r="D48" s="109">
        <v>0</v>
      </c>
      <c r="E48" s="109">
        <v>700</v>
      </c>
      <c r="F48" s="109">
        <v>0</v>
      </c>
      <c r="G48" s="109">
        <v>0</v>
      </c>
      <c r="H48" s="110">
        <v>0</v>
      </c>
    </row>
    <row r="49" spans="1:8" s="83" customFormat="1" ht="22.5" customHeight="1">
      <c r="A49" s="86">
        <v>2150805</v>
      </c>
      <c r="B49" s="87" t="s">
        <v>341</v>
      </c>
      <c r="C49" s="107">
        <v>700</v>
      </c>
      <c r="D49" s="107">
        <v>0</v>
      </c>
      <c r="E49" s="107">
        <v>700</v>
      </c>
      <c r="F49" s="107">
        <v>0</v>
      </c>
      <c r="G49" s="107">
        <v>0</v>
      </c>
      <c r="H49" s="108">
        <v>0</v>
      </c>
    </row>
    <row r="50" spans="1:8" s="83" customFormat="1" ht="22.5" customHeight="1">
      <c r="A50" s="84">
        <v>216</v>
      </c>
      <c r="B50" s="85" t="s">
        <v>305</v>
      </c>
      <c r="C50" s="109">
        <v>844.58</v>
      </c>
      <c r="D50" s="109">
        <v>0</v>
      </c>
      <c r="E50" s="109">
        <v>844.58</v>
      </c>
      <c r="F50" s="109">
        <v>0</v>
      </c>
      <c r="G50" s="109">
        <v>0</v>
      </c>
      <c r="H50" s="110">
        <v>0</v>
      </c>
    </row>
    <row r="51" spans="1:8" s="83" customFormat="1" ht="22.5" customHeight="1">
      <c r="A51" s="84">
        <v>21602</v>
      </c>
      <c r="B51" s="85" t="s">
        <v>306</v>
      </c>
      <c r="C51" s="109">
        <v>26.28</v>
      </c>
      <c r="D51" s="109">
        <v>0</v>
      </c>
      <c r="E51" s="109">
        <v>26.28</v>
      </c>
      <c r="F51" s="109">
        <v>0</v>
      </c>
      <c r="G51" s="109">
        <v>0</v>
      </c>
      <c r="H51" s="110">
        <v>0</v>
      </c>
    </row>
    <row r="52" spans="1:8" s="83" customFormat="1" ht="22.5" customHeight="1">
      <c r="A52" s="86">
        <v>2160299</v>
      </c>
      <c r="B52" s="87" t="s">
        <v>342</v>
      </c>
      <c r="C52" s="107">
        <v>26.28</v>
      </c>
      <c r="D52" s="107">
        <v>0</v>
      </c>
      <c r="E52" s="107">
        <v>26.28</v>
      </c>
      <c r="F52" s="107">
        <v>0</v>
      </c>
      <c r="G52" s="107">
        <v>0</v>
      </c>
      <c r="H52" s="108">
        <v>0</v>
      </c>
    </row>
    <row r="53" spans="1:8" s="83" customFormat="1" ht="22.5" customHeight="1">
      <c r="A53" s="84">
        <v>21606</v>
      </c>
      <c r="B53" s="85" t="s">
        <v>308</v>
      </c>
      <c r="C53" s="109">
        <v>818.3</v>
      </c>
      <c r="D53" s="109">
        <v>0</v>
      </c>
      <c r="E53" s="109">
        <v>818.3</v>
      </c>
      <c r="F53" s="109">
        <v>0</v>
      </c>
      <c r="G53" s="109">
        <v>0</v>
      </c>
      <c r="H53" s="110">
        <v>0</v>
      </c>
    </row>
    <row r="54" spans="1:8" s="83" customFormat="1" ht="22.5" customHeight="1">
      <c r="A54" s="86">
        <v>2160699</v>
      </c>
      <c r="B54" s="87" t="s">
        <v>343</v>
      </c>
      <c r="C54" s="107">
        <v>818.3</v>
      </c>
      <c r="D54" s="107">
        <v>0</v>
      </c>
      <c r="E54" s="107">
        <v>818.3</v>
      </c>
      <c r="F54" s="107">
        <v>0</v>
      </c>
      <c r="G54" s="107">
        <v>0</v>
      </c>
      <c r="H54" s="108">
        <v>0</v>
      </c>
    </row>
    <row r="55" spans="1:8" s="83" customFormat="1" ht="22.5" customHeight="1">
      <c r="A55" s="84">
        <v>221</v>
      </c>
      <c r="B55" s="85" t="s">
        <v>311</v>
      </c>
      <c r="C55" s="109">
        <v>91.99</v>
      </c>
      <c r="D55" s="109">
        <v>91.99</v>
      </c>
      <c r="E55" s="109">
        <v>0</v>
      </c>
      <c r="F55" s="109">
        <v>0</v>
      </c>
      <c r="G55" s="109">
        <v>0</v>
      </c>
      <c r="H55" s="110">
        <v>0</v>
      </c>
    </row>
    <row r="56" spans="1:8" s="83" customFormat="1" ht="22.5" customHeight="1">
      <c r="A56" s="84">
        <v>22102</v>
      </c>
      <c r="B56" s="85" t="s">
        <v>312</v>
      </c>
      <c r="C56" s="109">
        <v>91.99</v>
      </c>
      <c r="D56" s="109">
        <v>91.99</v>
      </c>
      <c r="E56" s="109">
        <v>0</v>
      </c>
      <c r="F56" s="109">
        <v>0</v>
      </c>
      <c r="G56" s="109">
        <v>0</v>
      </c>
      <c r="H56" s="110">
        <v>0</v>
      </c>
    </row>
    <row r="57" spans="1:8" s="83" customFormat="1" ht="22.5" customHeight="1">
      <c r="A57" s="86">
        <v>2210201</v>
      </c>
      <c r="B57" s="87" t="s">
        <v>344</v>
      </c>
      <c r="C57" s="107">
        <v>85.7</v>
      </c>
      <c r="D57" s="107">
        <v>85.7</v>
      </c>
      <c r="E57" s="107">
        <v>0</v>
      </c>
      <c r="F57" s="107">
        <v>0</v>
      </c>
      <c r="G57" s="107">
        <v>0</v>
      </c>
      <c r="H57" s="108">
        <v>0</v>
      </c>
    </row>
    <row r="58" spans="1:8" s="83" customFormat="1" ht="22.5" customHeight="1">
      <c r="A58" s="86">
        <v>2210203</v>
      </c>
      <c r="B58" s="87" t="s">
        <v>345</v>
      </c>
      <c r="C58" s="107">
        <v>6.29</v>
      </c>
      <c r="D58" s="107">
        <v>6.29</v>
      </c>
      <c r="E58" s="107">
        <v>0</v>
      </c>
      <c r="F58" s="107">
        <v>0</v>
      </c>
      <c r="G58" s="107">
        <v>0</v>
      </c>
      <c r="H58" s="108">
        <v>0</v>
      </c>
    </row>
    <row r="59" spans="1:8" s="83" customFormat="1" ht="22.5" customHeight="1">
      <c r="A59" s="84">
        <v>229</v>
      </c>
      <c r="B59" s="85" t="s">
        <v>221</v>
      </c>
      <c r="C59" s="109">
        <v>10.72</v>
      </c>
      <c r="D59" s="109">
        <v>0</v>
      </c>
      <c r="E59" s="109">
        <v>10.72</v>
      </c>
      <c r="F59" s="109">
        <v>0</v>
      </c>
      <c r="G59" s="109">
        <v>0</v>
      </c>
      <c r="H59" s="110">
        <v>0</v>
      </c>
    </row>
    <row r="60" spans="1:8" s="83" customFormat="1" ht="22.5" customHeight="1">
      <c r="A60" s="84">
        <v>22999</v>
      </c>
      <c r="B60" s="85" t="s">
        <v>221</v>
      </c>
      <c r="C60" s="109">
        <v>10.72</v>
      </c>
      <c r="D60" s="109">
        <v>0</v>
      </c>
      <c r="E60" s="109">
        <v>10.72</v>
      </c>
      <c r="F60" s="109">
        <v>0</v>
      </c>
      <c r="G60" s="109">
        <v>0</v>
      </c>
      <c r="H60" s="110">
        <v>0</v>
      </c>
    </row>
    <row r="61" spans="1:9" s="83" customFormat="1" ht="22.5" customHeight="1" thickBot="1">
      <c r="A61" s="88">
        <v>2299901</v>
      </c>
      <c r="B61" s="89" t="s">
        <v>346</v>
      </c>
      <c r="C61" s="111">
        <v>10.72</v>
      </c>
      <c r="D61" s="111">
        <v>0</v>
      </c>
      <c r="E61" s="111">
        <v>10.72</v>
      </c>
      <c r="F61" s="111">
        <v>0</v>
      </c>
      <c r="G61" s="111">
        <v>0</v>
      </c>
      <c r="H61" s="112">
        <v>0</v>
      </c>
      <c r="I61" s="157"/>
    </row>
    <row r="62" spans="1:9" ht="24.75" customHeight="1">
      <c r="A62" s="188" t="s">
        <v>49</v>
      </c>
      <c r="B62" s="189"/>
      <c r="C62" s="189"/>
      <c r="D62" s="189"/>
      <c r="E62" s="189"/>
      <c r="F62" s="189"/>
      <c r="G62" s="189"/>
      <c r="H62" s="189"/>
      <c r="I62" s="190"/>
    </row>
  </sheetData>
  <sheetProtection/>
  <mergeCells count="13">
    <mergeCell ref="A1:H1"/>
    <mergeCell ref="D4:D7"/>
    <mergeCell ref="E4:E7"/>
    <mergeCell ref="F4:F7"/>
    <mergeCell ref="G4:G7"/>
    <mergeCell ref="H4:H7"/>
    <mergeCell ref="A62:I62"/>
    <mergeCell ref="A5:A7"/>
    <mergeCell ref="B5:B7"/>
    <mergeCell ref="A8:B8"/>
    <mergeCell ref="A4:B4"/>
    <mergeCell ref="A9:B9"/>
    <mergeCell ref="C4:C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16">
      <selection activeCell="F31" sqref="F31:F32"/>
    </sheetView>
  </sheetViews>
  <sheetFormatPr defaultColWidth="9.00390625" defaultRowHeight="14.25"/>
  <cols>
    <col min="1" max="1" width="28.25390625" style="5" customWidth="1"/>
    <col min="2" max="2" width="4.00390625" style="124" customWidth="1"/>
    <col min="3" max="3" width="12.125" style="117" customWidth="1"/>
    <col min="4" max="4" width="35.75390625" style="5" customWidth="1"/>
    <col min="5" max="5" width="5.625" style="128" customWidth="1"/>
    <col min="6" max="6" width="13.00390625" style="117" customWidth="1"/>
    <col min="7" max="7" width="16.75390625" style="117" customWidth="1"/>
    <col min="8" max="8" width="15.75390625" style="117" customWidth="1"/>
    <col min="9" max="10" width="9.00390625" style="4" customWidth="1"/>
    <col min="11" max="16384" width="9.00390625" style="5" customWidth="1"/>
  </cols>
  <sheetData>
    <row r="1" ht="14.25">
      <c r="A1" s="31"/>
    </row>
    <row r="2" spans="1:10" s="2" customFormat="1" ht="18" customHeight="1">
      <c r="A2" s="167" t="s">
        <v>52</v>
      </c>
      <c r="B2" s="167"/>
      <c r="C2" s="167"/>
      <c r="D2" s="167"/>
      <c r="E2" s="167"/>
      <c r="F2" s="167"/>
      <c r="G2" s="167"/>
      <c r="H2" s="167"/>
      <c r="I2" s="1"/>
      <c r="J2" s="1"/>
    </row>
    <row r="3" spans="1:8" ht="9.75" customHeight="1">
      <c r="A3" s="3"/>
      <c r="B3" s="125"/>
      <c r="C3" s="118"/>
      <c r="D3" s="3"/>
      <c r="E3" s="129"/>
      <c r="F3" s="118"/>
      <c r="G3" s="118"/>
      <c r="H3" s="121" t="s">
        <v>25</v>
      </c>
    </row>
    <row r="4" spans="1:8" ht="15" customHeight="1" thickBot="1">
      <c r="A4" s="6" t="s">
        <v>267</v>
      </c>
      <c r="B4" s="125"/>
      <c r="C4" s="118"/>
      <c r="D4" s="3"/>
      <c r="E4" s="129"/>
      <c r="F4" s="118"/>
      <c r="G4" s="118"/>
      <c r="H4" s="121" t="s">
        <v>21</v>
      </c>
    </row>
    <row r="5" spans="1:10" s="8" customFormat="1" ht="22.5" customHeight="1">
      <c r="A5" s="186" t="s">
        <v>347</v>
      </c>
      <c r="B5" s="187"/>
      <c r="C5" s="187"/>
      <c r="D5" s="187" t="s">
        <v>348</v>
      </c>
      <c r="E5" s="187"/>
      <c r="F5" s="187"/>
      <c r="G5" s="187"/>
      <c r="H5" s="201"/>
      <c r="I5" s="7"/>
      <c r="J5" s="7"/>
    </row>
    <row r="6" spans="1:10" s="8" customFormat="1" ht="46.5" customHeight="1">
      <c r="A6" s="113" t="s">
        <v>349</v>
      </c>
      <c r="B6" s="70" t="s">
        <v>3</v>
      </c>
      <c r="C6" s="119" t="s">
        <v>71</v>
      </c>
      <c r="D6" s="70" t="s">
        <v>268</v>
      </c>
      <c r="E6" s="126" t="s">
        <v>3</v>
      </c>
      <c r="F6" s="120" t="s">
        <v>10</v>
      </c>
      <c r="G6" s="119" t="s">
        <v>350</v>
      </c>
      <c r="H6" s="122" t="s">
        <v>351</v>
      </c>
      <c r="I6" s="7"/>
      <c r="J6" s="7"/>
    </row>
    <row r="7" spans="1:10" s="8" customFormat="1" ht="22.5" customHeight="1">
      <c r="A7" s="115" t="s">
        <v>352</v>
      </c>
      <c r="B7" s="123"/>
      <c r="C7" s="114">
        <v>1</v>
      </c>
      <c r="D7" s="114" t="s">
        <v>352</v>
      </c>
      <c r="E7" s="127"/>
      <c r="F7" s="114">
        <v>2</v>
      </c>
      <c r="G7" s="114">
        <v>3</v>
      </c>
      <c r="H7" s="116">
        <v>4</v>
      </c>
      <c r="I7" s="7"/>
      <c r="J7" s="7"/>
    </row>
    <row r="8" spans="1:10" s="8" customFormat="1" ht="22.5" customHeight="1">
      <c r="A8" s="130" t="s">
        <v>353</v>
      </c>
      <c r="B8" s="114">
        <v>1</v>
      </c>
      <c r="C8" s="131">
        <v>4704.25</v>
      </c>
      <c r="D8" s="132" t="s">
        <v>41</v>
      </c>
      <c r="E8" s="133">
        <v>30</v>
      </c>
      <c r="F8" s="131">
        <v>2038.09</v>
      </c>
      <c r="G8" s="131">
        <v>2038.09</v>
      </c>
      <c r="H8" s="134">
        <v>0</v>
      </c>
      <c r="I8" s="7"/>
      <c r="J8" s="7"/>
    </row>
    <row r="9" spans="1:10" s="8" customFormat="1" ht="22.5" customHeight="1">
      <c r="A9" s="130" t="s">
        <v>53</v>
      </c>
      <c r="B9" s="159">
        <v>2</v>
      </c>
      <c r="C9" s="131">
        <v>100</v>
      </c>
      <c r="D9" s="132" t="s">
        <v>42</v>
      </c>
      <c r="E9" s="133">
        <v>31</v>
      </c>
      <c r="F9" s="131">
        <v>0</v>
      </c>
      <c r="G9" s="131">
        <v>0</v>
      </c>
      <c r="H9" s="134">
        <v>0</v>
      </c>
      <c r="I9" s="7"/>
      <c r="J9" s="7"/>
    </row>
    <row r="10" spans="1:10" s="8" customFormat="1" ht="22.5" customHeight="1">
      <c r="A10" s="130"/>
      <c r="B10" s="159">
        <v>3</v>
      </c>
      <c r="C10" s="131"/>
      <c r="D10" s="132" t="s">
        <v>43</v>
      </c>
      <c r="E10" s="133">
        <v>32</v>
      </c>
      <c r="F10" s="131">
        <v>0</v>
      </c>
      <c r="G10" s="131">
        <v>0</v>
      </c>
      <c r="H10" s="134">
        <v>0</v>
      </c>
      <c r="I10" s="7"/>
      <c r="J10" s="7"/>
    </row>
    <row r="11" spans="1:10" s="8" customFormat="1" ht="22.5" customHeight="1">
      <c r="A11" s="130"/>
      <c r="B11" s="159">
        <v>4</v>
      </c>
      <c r="C11" s="131"/>
      <c r="D11" s="132" t="s">
        <v>44</v>
      </c>
      <c r="E11" s="133">
        <v>33</v>
      </c>
      <c r="F11" s="131">
        <v>0</v>
      </c>
      <c r="G11" s="131">
        <v>0</v>
      </c>
      <c r="H11" s="134">
        <v>0</v>
      </c>
      <c r="I11" s="7"/>
      <c r="J11" s="7"/>
    </row>
    <row r="12" spans="1:10" s="8" customFormat="1" ht="22.5" customHeight="1">
      <c r="A12" s="130"/>
      <c r="B12" s="159">
        <v>5</v>
      </c>
      <c r="C12" s="131"/>
      <c r="D12" s="132" t="s">
        <v>45</v>
      </c>
      <c r="E12" s="133">
        <v>34</v>
      </c>
      <c r="F12" s="131">
        <v>15.37</v>
      </c>
      <c r="G12" s="131">
        <v>15.37</v>
      </c>
      <c r="H12" s="134">
        <v>0</v>
      </c>
      <c r="I12" s="7"/>
      <c r="J12" s="7"/>
    </row>
    <row r="13" spans="1:10" s="8" customFormat="1" ht="22.5" customHeight="1">
      <c r="A13" s="130"/>
      <c r="B13" s="159">
        <v>6</v>
      </c>
      <c r="C13" s="131"/>
      <c r="D13" s="132" t="s">
        <v>46</v>
      </c>
      <c r="E13" s="133">
        <v>35</v>
      </c>
      <c r="F13" s="131">
        <v>14.92</v>
      </c>
      <c r="G13" s="131">
        <v>14.92</v>
      </c>
      <c r="H13" s="134">
        <v>0</v>
      </c>
      <c r="I13" s="7"/>
      <c r="J13" s="7"/>
    </row>
    <row r="14" spans="1:10" s="8" customFormat="1" ht="22.5" customHeight="1">
      <c r="A14" s="130"/>
      <c r="B14" s="159">
        <v>7</v>
      </c>
      <c r="C14" s="131"/>
      <c r="D14" s="132" t="s">
        <v>244</v>
      </c>
      <c r="E14" s="133">
        <v>36</v>
      </c>
      <c r="F14" s="131">
        <v>0</v>
      </c>
      <c r="G14" s="131">
        <v>0</v>
      </c>
      <c r="H14" s="134">
        <v>0</v>
      </c>
      <c r="I14" s="7"/>
      <c r="J14" s="7"/>
    </row>
    <row r="15" spans="1:10" s="8" customFormat="1" ht="22.5" customHeight="1">
      <c r="A15" s="130"/>
      <c r="B15" s="159">
        <v>8</v>
      </c>
      <c r="C15" s="131"/>
      <c r="D15" s="132" t="s">
        <v>245</v>
      </c>
      <c r="E15" s="133">
        <v>37</v>
      </c>
      <c r="F15" s="131">
        <v>528.94</v>
      </c>
      <c r="G15" s="131">
        <v>528.94</v>
      </c>
      <c r="H15" s="134">
        <v>0</v>
      </c>
      <c r="I15" s="7"/>
      <c r="J15" s="7"/>
    </row>
    <row r="16" spans="1:10" s="8" customFormat="1" ht="22.5" customHeight="1">
      <c r="A16" s="130"/>
      <c r="B16" s="159">
        <v>9</v>
      </c>
      <c r="C16" s="131"/>
      <c r="D16" s="132" t="s">
        <v>246</v>
      </c>
      <c r="E16" s="133">
        <v>38</v>
      </c>
      <c r="F16" s="131">
        <v>142.36</v>
      </c>
      <c r="G16" s="131">
        <v>142.36</v>
      </c>
      <c r="H16" s="134">
        <v>0</v>
      </c>
      <c r="I16" s="7"/>
      <c r="J16" s="7"/>
    </row>
    <row r="17" spans="1:10" s="8" customFormat="1" ht="22.5" customHeight="1">
      <c r="A17" s="130"/>
      <c r="B17" s="159">
        <v>10</v>
      </c>
      <c r="C17" s="131"/>
      <c r="D17" s="132" t="s">
        <v>247</v>
      </c>
      <c r="E17" s="133">
        <v>39</v>
      </c>
      <c r="F17" s="131">
        <v>0</v>
      </c>
      <c r="G17" s="131">
        <v>0</v>
      </c>
      <c r="H17" s="134">
        <v>0</v>
      </c>
      <c r="I17" s="7"/>
      <c r="J17" s="7"/>
    </row>
    <row r="18" spans="1:10" s="8" customFormat="1" ht="22.5" customHeight="1">
      <c r="A18" s="130"/>
      <c r="B18" s="159">
        <v>11</v>
      </c>
      <c r="C18" s="131"/>
      <c r="D18" s="132" t="s">
        <v>248</v>
      </c>
      <c r="E18" s="133">
        <v>40</v>
      </c>
      <c r="F18" s="131">
        <v>101.3</v>
      </c>
      <c r="G18" s="131">
        <v>0.03</v>
      </c>
      <c r="H18" s="134">
        <v>101.27</v>
      </c>
      <c r="I18" s="7"/>
      <c r="J18" s="7"/>
    </row>
    <row r="19" spans="1:10" s="8" customFormat="1" ht="22.5" customHeight="1">
      <c r="A19" s="130"/>
      <c r="B19" s="159">
        <v>12</v>
      </c>
      <c r="C19" s="131"/>
      <c r="D19" s="132" t="s">
        <v>249</v>
      </c>
      <c r="E19" s="133">
        <v>41</v>
      </c>
      <c r="F19" s="131">
        <v>0</v>
      </c>
      <c r="G19" s="131">
        <v>0</v>
      </c>
      <c r="H19" s="134">
        <v>0</v>
      </c>
      <c r="I19" s="7"/>
      <c r="J19" s="7"/>
    </row>
    <row r="20" spans="1:10" s="8" customFormat="1" ht="22.5" customHeight="1">
      <c r="A20" s="130"/>
      <c r="B20" s="159">
        <v>13</v>
      </c>
      <c r="C20" s="131"/>
      <c r="D20" s="132" t="s">
        <v>250</v>
      </c>
      <c r="E20" s="133">
        <v>42</v>
      </c>
      <c r="F20" s="131">
        <v>20.4</v>
      </c>
      <c r="G20" s="131">
        <v>20.4</v>
      </c>
      <c r="H20" s="134">
        <v>0</v>
      </c>
      <c r="I20" s="7"/>
      <c r="J20" s="7"/>
    </row>
    <row r="21" spans="1:8" ht="22.5" customHeight="1">
      <c r="A21" s="130"/>
      <c r="B21" s="159">
        <v>14</v>
      </c>
      <c r="C21" s="131"/>
      <c r="D21" s="132" t="s">
        <v>251</v>
      </c>
      <c r="E21" s="133">
        <v>43</v>
      </c>
      <c r="F21" s="131">
        <v>700</v>
      </c>
      <c r="G21" s="131">
        <v>700</v>
      </c>
      <c r="H21" s="134">
        <v>0</v>
      </c>
    </row>
    <row r="22" spans="1:8" ht="22.5" customHeight="1">
      <c r="A22" s="130"/>
      <c r="B22" s="159">
        <v>15</v>
      </c>
      <c r="C22" s="131"/>
      <c r="D22" s="132" t="s">
        <v>252</v>
      </c>
      <c r="E22" s="133">
        <v>44</v>
      </c>
      <c r="F22" s="131">
        <v>844.58</v>
      </c>
      <c r="G22" s="131">
        <v>844.58</v>
      </c>
      <c r="H22" s="134">
        <v>0</v>
      </c>
    </row>
    <row r="23" spans="1:8" ht="22.5" customHeight="1">
      <c r="A23" s="130"/>
      <c r="B23" s="159">
        <v>16</v>
      </c>
      <c r="C23" s="131"/>
      <c r="D23" s="132" t="s">
        <v>253</v>
      </c>
      <c r="E23" s="133">
        <v>45</v>
      </c>
      <c r="F23" s="131">
        <v>0</v>
      </c>
      <c r="G23" s="131">
        <v>0</v>
      </c>
      <c r="H23" s="134">
        <v>0</v>
      </c>
    </row>
    <row r="24" spans="1:8" ht="22.5" customHeight="1">
      <c r="A24" s="130"/>
      <c r="B24" s="159">
        <v>17</v>
      </c>
      <c r="C24" s="131"/>
      <c r="D24" s="132" t="s">
        <v>254</v>
      </c>
      <c r="E24" s="133">
        <v>46</v>
      </c>
      <c r="F24" s="131">
        <v>0</v>
      </c>
      <c r="G24" s="131">
        <v>0</v>
      </c>
      <c r="H24" s="134">
        <v>0</v>
      </c>
    </row>
    <row r="25" spans="1:8" ht="22.5" customHeight="1">
      <c r="A25" s="130"/>
      <c r="B25" s="159">
        <v>18</v>
      </c>
      <c r="C25" s="131"/>
      <c r="D25" s="132" t="s">
        <v>255</v>
      </c>
      <c r="E25" s="133">
        <v>47</v>
      </c>
      <c r="F25" s="131">
        <v>0</v>
      </c>
      <c r="G25" s="131">
        <v>0</v>
      </c>
      <c r="H25" s="134">
        <v>0</v>
      </c>
    </row>
    <row r="26" spans="1:8" ht="22.5" customHeight="1">
      <c r="A26" s="130"/>
      <c r="B26" s="159">
        <v>19</v>
      </c>
      <c r="C26" s="131"/>
      <c r="D26" s="132" t="s">
        <v>256</v>
      </c>
      <c r="E26" s="133">
        <v>48</v>
      </c>
      <c r="F26" s="131">
        <v>91.99</v>
      </c>
      <c r="G26" s="131">
        <v>91.99</v>
      </c>
      <c r="H26" s="134">
        <v>0</v>
      </c>
    </row>
    <row r="27" spans="1:8" ht="22.5" customHeight="1">
      <c r="A27" s="130"/>
      <c r="B27" s="159">
        <v>20</v>
      </c>
      <c r="C27" s="131"/>
      <c r="D27" s="132" t="s">
        <v>257</v>
      </c>
      <c r="E27" s="133">
        <v>49</v>
      </c>
      <c r="F27" s="131">
        <v>0</v>
      </c>
      <c r="G27" s="131">
        <v>0</v>
      </c>
      <c r="H27" s="134">
        <v>0</v>
      </c>
    </row>
    <row r="28" spans="1:8" ht="22.5" customHeight="1">
      <c r="A28" s="130"/>
      <c r="B28" s="159">
        <v>21</v>
      </c>
      <c r="C28" s="131"/>
      <c r="D28" s="132" t="s">
        <v>258</v>
      </c>
      <c r="E28" s="133">
        <v>50</v>
      </c>
      <c r="F28" s="131">
        <v>10.72</v>
      </c>
      <c r="G28" s="131">
        <v>10.72</v>
      </c>
      <c r="H28" s="134">
        <v>0</v>
      </c>
    </row>
    <row r="29" spans="1:8" ht="22.5" customHeight="1">
      <c r="A29" s="130"/>
      <c r="B29" s="159">
        <v>22</v>
      </c>
      <c r="C29" s="131"/>
      <c r="D29" s="132" t="s">
        <v>259</v>
      </c>
      <c r="E29" s="133">
        <v>51</v>
      </c>
      <c r="F29" s="131">
        <v>0</v>
      </c>
      <c r="G29" s="131">
        <v>0</v>
      </c>
      <c r="H29" s="134">
        <v>0</v>
      </c>
    </row>
    <row r="30" spans="1:8" ht="22.5" customHeight="1">
      <c r="A30" s="130"/>
      <c r="B30" s="159">
        <v>23</v>
      </c>
      <c r="C30" s="131"/>
      <c r="D30" s="132" t="s">
        <v>260</v>
      </c>
      <c r="E30" s="133">
        <v>52</v>
      </c>
      <c r="F30" s="131">
        <v>0</v>
      </c>
      <c r="G30" s="131">
        <v>0</v>
      </c>
      <c r="H30" s="134">
        <v>0</v>
      </c>
    </row>
    <row r="31" spans="1:8" ht="22.5" customHeight="1">
      <c r="A31" s="135" t="s">
        <v>8</v>
      </c>
      <c r="B31" s="159">
        <v>24</v>
      </c>
      <c r="C31" s="131">
        <v>4804.25</v>
      </c>
      <c r="D31" s="136" t="s">
        <v>9</v>
      </c>
      <c r="E31" s="133">
        <v>53</v>
      </c>
      <c r="F31" s="131">
        <v>4508.66</v>
      </c>
      <c r="G31" s="131">
        <v>4407.4</v>
      </c>
      <c r="H31" s="134">
        <v>101.27</v>
      </c>
    </row>
    <row r="32" spans="1:8" ht="22.5" customHeight="1">
      <c r="A32" s="130" t="s">
        <v>54</v>
      </c>
      <c r="B32" s="159">
        <v>25</v>
      </c>
      <c r="C32" s="131">
        <v>1689.03</v>
      </c>
      <c r="D32" s="132" t="s">
        <v>376</v>
      </c>
      <c r="E32" s="133">
        <v>54</v>
      </c>
      <c r="F32" s="131">
        <v>1984.62</v>
      </c>
      <c r="G32" s="131">
        <v>1975.97</v>
      </c>
      <c r="H32" s="134">
        <v>8.64</v>
      </c>
    </row>
    <row r="33" spans="1:8" ht="22.5" customHeight="1">
      <c r="A33" s="130" t="s">
        <v>373</v>
      </c>
      <c r="B33" s="159">
        <v>26</v>
      </c>
      <c r="C33" s="131">
        <v>1679.12</v>
      </c>
      <c r="D33" s="132"/>
      <c r="E33" s="133">
        <v>55</v>
      </c>
      <c r="F33" s="131"/>
      <c r="G33" s="131"/>
      <c r="H33" s="134"/>
    </row>
    <row r="34" spans="1:8" ht="22.5" customHeight="1">
      <c r="A34" s="130" t="s">
        <v>374</v>
      </c>
      <c r="B34" s="159">
        <v>27</v>
      </c>
      <c r="C34" s="131">
        <v>9.91</v>
      </c>
      <c r="D34" s="132"/>
      <c r="E34" s="133">
        <v>56</v>
      </c>
      <c r="F34" s="131"/>
      <c r="G34" s="131"/>
      <c r="H34" s="134"/>
    </row>
    <row r="35" spans="1:8" ht="22.5" customHeight="1">
      <c r="A35" s="130"/>
      <c r="B35" s="159">
        <v>28</v>
      </c>
      <c r="C35" s="131"/>
      <c r="D35" s="132"/>
      <c r="E35" s="133">
        <v>57</v>
      </c>
      <c r="F35" s="131"/>
      <c r="G35" s="131"/>
      <c r="H35" s="134"/>
    </row>
    <row r="36" spans="1:8" ht="22.5" customHeight="1" thickBot="1">
      <c r="A36" s="137" t="s">
        <v>265</v>
      </c>
      <c r="B36" s="159">
        <v>29</v>
      </c>
      <c r="C36" s="138">
        <v>6493.28</v>
      </c>
      <c r="D36" s="139" t="s">
        <v>265</v>
      </c>
      <c r="E36" s="133">
        <v>58</v>
      </c>
      <c r="F36" s="138">
        <v>6493.28</v>
      </c>
      <c r="G36" s="138">
        <v>6383.37</v>
      </c>
      <c r="H36" s="140">
        <v>109.91</v>
      </c>
    </row>
    <row r="37" spans="1:8" ht="29.25" customHeight="1">
      <c r="A37" s="202" t="s">
        <v>55</v>
      </c>
      <c r="B37" s="203"/>
      <c r="C37" s="203"/>
      <c r="D37" s="203"/>
      <c r="E37" s="203"/>
      <c r="F37" s="203"/>
      <c r="G37" s="204"/>
      <c r="H37" s="20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horizontalDpi="300" verticalDpi="3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O72"/>
  <sheetViews>
    <sheetView zoomScalePageLayoutView="0" workbookViewId="0" topLeftCell="A55">
      <selection activeCell="C10" sqref="C10:E10"/>
    </sheetView>
  </sheetViews>
  <sheetFormatPr defaultColWidth="9.00390625" defaultRowHeight="14.25"/>
  <cols>
    <col min="1" max="1" width="7.00390625" style="25" customWidth="1"/>
    <col min="2" max="2" width="6.375" style="25" customWidth="1"/>
    <col min="3" max="3" width="10.375" style="25" customWidth="1"/>
    <col min="4" max="4" width="18.00390625" style="25" customWidth="1"/>
    <col min="5" max="5" width="5.75390625" style="25" customWidth="1"/>
    <col min="6" max="6" width="21.125" style="25" customWidth="1"/>
    <col min="7" max="7" width="9.00390625" style="25" hidden="1" customWidth="1"/>
    <col min="8" max="8" width="9.00390625" style="25" customWidth="1"/>
    <col min="9" max="9" width="7.00390625" style="25" customWidth="1"/>
    <col min="10" max="10" width="9.00390625" style="25" customWidth="1"/>
    <col min="11" max="11" width="11.00390625" style="25" customWidth="1"/>
    <col min="12" max="16384" width="9.00390625" style="25" customWidth="1"/>
  </cols>
  <sheetData>
    <row r="1" spans="1:11" s="16" customFormat="1" ht="30" customHeight="1">
      <c r="A1" s="221" t="s">
        <v>51</v>
      </c>
      <c r="B1" s="221"/>
      <c r="C1" s="221"/>
      <c r="D1" s="221"/>
      <c r="E1" s="221"/>
      <c r="F1" s="221"/>
      <c r="G1" s="221"/>
      <c r="H1" s="221"/>
      <c r="I1" s="221"/>
      <c r="J1" s="221"/>
      <c r="K1" s="221"/>
    </row>
    <row r="2" spans="1:11" s="18" customFormat="1" ht="10.5" customHeight="1">
      <c r="A2" s="17"/>
      <c r="B2" s="17"/>
      <c r="C2" s="17"/>
      <c r="K2" s="41" t="s">
        <v>56</v>
      </c>
    </row>
    <row r="3" spans="1:11" s="18" customFormat="1" ht="15" customHeight="1" thickBot="1">
      <c r="A3" s="63" t="s">
        <v>267</v>
      </c>
      <c r="B3" s="17"/>
      <c r="C3" s="17"/>
      <c r="D3" s="30"/>
      <c r="E3" s="30"/>
      <c r="K3" s="29" t="s">
        <v>21</v>
      </c>
    </row>
    <row r="4" spans="1:11" ht="22.5" customHeight="1">
      <c r="A4" s="224" t="s">
        <v>268</v>
      </c>
      <c r="B4" s="225"/>
      <c r="C4" s="225"/>
      <c r="D4" s="225"/>
      <c r="E4" s="225"/>
      <c r="F4" s="225" t="s">
        <v>9</v>
      </c>
      <c r="G4" s="225"/>
      <c r="H4" s="225" t="s">
        <v>16</v>
      </c>
      <c r="I4" s="225"/>
      <c r="J4" s="225" t="s">
        <v>17</v>
      </c>
      <c r="K4" s="226"/>
    </row>
    <row r="5" spans="1:11" ht="15.75" customHeight="1">
      <c r="A5" s="191" t="s">
        <v>375</v>
      </c>
      <c r="B5" s="196"/>
      <c r="C5" s="196"/>
      <c r="D5" s="196" t="s">
        <v>14</v>
      </c>
      <c r="E5" s="196"/>
      <c r="F5" s="196"/>
      <c r="G5" s="196"/>
      <c r="H5" s="196"/>
      <c r="I5" s="196"/>
      <c r="J5" s="196"/>
      <c r="K5" s="227"/>
    </row>
    <row r="6" spans="1:11" ht="16.5" customHeight="1">
      <c r="A6" s="191"/>
      <c r="B6" s="196"/>
      <c r="C6" s="196"/>
      <c r="D6" s="196"/>
      <c r="E6" s="196"/>
      <c r="F6" s="196"/>
      <c r="G6" s="196"/>
      <c r="H6" s="196"/>
      <c r="I6" s="196"/>
      <c r="J6" s="196"/>
      <c r="K6" s="227"/>
    </row>
    <row r="7" spans="1:11" ht="15.75" customHeight="1">
      <c r="A7" s="191"/>
      <c r="B7" s="196"/>
      <c r="C7" s="196"/>
      <c r="D7" s="196"/>
      <c r="E7" s="196"/>
      <c r="F7" s="196"/>
      <c r="G7" s="196"/>
      <c r="H7" s="196"/>
      <c r="I7" s="196"/>
      <c r="J7" s="196"/>
      <c r="K7" s="227"/>
    </row>
    <row r="8" spans="1:11" ht="22.5" customHeight="1">
      <c r="A8" s="191" t="s">
        <v>15</v>
      </c>
      <c r="B8" s="196"/>
      <c r="C8" s="196"/>
      <c r="D8" s="196"/>
      <c r="E8" s="196"/>
      <c r="F8" s="192">
        <v>1</v>
      </c>
      <c r="G8" s="192"/>
      <c r="H8" s="192">
        <v>2</v>
      </c>
      <c r="I8" s="192"/>
      <c r="J8" s="192">
        <v>3</v>
      </c>
      <c r="K8" s="220"/>
    </row>
    <row r="9" spans="1:11" ht="22.5" customHeight="1">
      <c r="A9" s="191" t="s">
        <v>10</v>
      </c>
      <c r="B9" s="196"/>
      <c r="C9" s="196"/>
      <c r="D9" s="196"/>
      <c r="E9" s="196"/>
      <c r="F9" s="215">
        <v>4407.4</v>
      </c>
      <c r="G9" s="215"/>
      <c r="H9" s="215">
        <v>1842</v>
      </c>
      <c r="I9" s="215"/>
      <c r="J9" s="215">
        <v>2565.39</v>
      </c>
      <c r="K9" s="216"/>
    </row>
    <row r="10" spans="1:11" ht="22.5" customHeight="1">
      <c r="A10" s="205">
        <v>201</v>
      </c>
      <c r="B10" s="206"/>
      <c r="C10" s="206" t="s">
        <v>273</v>
      </c>
      <c r="D10" s="206"/>
      <c r="E10" s="206"/>
      <c r="F10" s="207">
        <v>2038.09</v>
      </c>
      <c r="G10" s="207"/>
      <c r="H10" s="207">
        <v>1078.72</v>
      </c>
      <c r="I10" s="207"/>
      <c r="J10" s="207">
        <v>959.37</v>
      </c>
      <c r="K10" s="208"/>
    </row>
    <row r="11" spans="1:11" ht="22.5" customHeight="1">
      <c r="A11" s="205">
        <v>20113</v>
      </c>
      <c r="B11" s="206"/>
      <c r="C11" s="206" t="s">
        <v>274</v>
      </c>
      <c r="D11" s="206"/>
      <c r="E11" s="206"/>
      <c r="F11" s="207">
        <v>2038.09</v>
      </c>
      <c r="G11" s="207"/>
      <c r="H11" s="207">
        <v>1078.72</v>
      </c>
      <c r="I11" s="207"/>
      <c r="J11" s="207">
        <v>959.37</v>
      </c>
      <c r="K11" s="208"/>
    </row>
    <row r="12" spans="1:11" ht="22.5" customHeight="1">
      <c r="A12" s="213">
        <v>2011301</v>
      </c>
      <c r="B12" s="214"/>
      <c r="C12" s="214" t="s">
        <v>275</v>
      </c>
      <c r="D12" s="214"/>
      <c r="E12" s="214"/>
      <c r="F12" s="215">
        <v>1041.94</v>
      </c>
      <c r="G12" s="215"/>
      <c r="H12" s="215">
        <v>1024.52</v>
      </c>
      <c r="I12" s="215"/>
      <c r="J12" s="215">
        <v>17.42</v>
      </c>
      <c r="K12" s="216"/>
    </row>
    <row r="13" spans="1:11" ht="22.5" customHeight="1">
      <c r="A13" s="213">
        <v>2011302</v>
      </c>
      <c r="B13" s="214"/>
      <c r="C13" s="214" t="s">
        <v>276</v>
      </c>
      <c r="D13" s="214"/>
      <c r="E13" s="214"/>
      <c r="F13" s="215">
        <v>209.61</v>
      </c>
      <c r="G13" s="215"/>
      <c r="H13" s="215">
        <v>5.78</v>
      </c>
      <c r="I13" s="215"/>
      <c r="J13" s="215">
        <v>203.83</v>
      </c>
      <c r="K13" s="216"/>
    </row>
    <row r="14" spans="1:11" ht="22.5" customHeight="1">
      <c r="A14" s="213">
        <v>2011304</v>
      </c>
      <c r="B14" s="214"/>
      <c r="C14" s="214" t="s">
        <v>354</v>
      </c>
      <c r="D14" s="214"/>
      <c r="E14" s="214"/>
      <c r="F14" s="215">
        <v>0</v>
      </c>
      <c r="G14" s="215"/>
      <c r="H14" s="215">
        <v>0</v>
      </c>
      <c r="I14" s="215"/>
      <c r="J14" s="215">
        <v>0</v>
      </c>
      <c r="K14" s="216"/>
    </row>
    <row r="15" spans="1:11" ht="22.5" customHeight="1">
      <c r="A15" s="213">
        <v>2011306</v>
      </c>
      <c r="B15" s="214"/>
      <c r="C15" s="214" t="s">
        <v>277</v>
      </c>
      <c r="D15" s="214"/>
      <c r="E15" s="214"/>
      <c r="F15" s="215">
        <v>13.79</v>
      </c>
      <c r="G15" s="215"/>
      <c r="H15" s="215">
        <v>0</v>
      </c>
      <c r="I15" s="215"/>
      <c r="J15" s="215">
        <v>13.79</v>
      </c>
      <c r="K15" s="216"/>
    </row>
    <row r="16" spans="1:11" ht="22.5" customHeight="1">
      <c r="A16" s="213">
        <v>2011307</v>
      </c>
      <c r="B16" s="214"/>
      <c r="C16" s="214" t="s">
        <v>278</v>
      </c>
      <c r="D16" s="214"/>
      <c r="E16" s="214"/>
      <c r="F16" s="215">
        <v>274.79</v>
      </c>
      <c r="G16" s="215"/>
      <c r="H16" s="215">
        <v>0</v>
      </c>
      <c r="I16" s="215"/>
      <c r="J16" s="215">
        <v>274.79</v>
      </c>
      <c r="K16" s="216"/>
    </row>
    <row r="17" spans="1:11" ht="22.5" customHeight="1">
      <c r="A17" s="213">
        <v>2011308</v>
      </c>
      <c r="B17" s="214"/>
      <c r="C17" s="214" t="s">
        <v>279</v>
      </c>
      <c r="D17" s="214"/>
      <c r="E17" s="214"/>
      <c r="F17" s="215">
        <v>381.27</v>
      </c>
      <c r="G17" s="215"/>
      <c r="H17" s="215">
        <v>0</v>
      </c>
      <c r="I17" s="215"/>
      <c r="J17" s="215">
        <v>381.27</v>
      </c>
      <c r="K17" s="216"/>
    </row>
    <row r="18" spans="1:11" ht="22.5" customHeight="1">
      <c r="A18" s="213">
        <v>2011350</v>
      </c>
      <c r="B18" s="214"/>
      <c r="C18" s="214" t="s">
        <v>280</v>
      </c>
      <c r="D18" s="214"/>
      <c r="E18" s="214"/>
      <c r="F18" s="215">
        <v>68.69</v>
      </c>
      <c r="G18" s="215"/>
      <c r="H18" s="215">
        <v>48.42</v>
      </c>
      <c r="I18" s="215"/>
      <c r="J18" s="215">
        <v>20.27</v>
      </c>
      <c r="K18" s="216"/>
    </row>
    <row r="19" spans="1:11" ht="22.5" customHeight="1">
      <c r="A19" s="213">
        <v>2011399</v>
      </c>
      <c r="B19" s="214"/>
      <c r="C19" s="214" t="s">
        <v>281</v>
      </c>
      <c r="D19" s="214"/>
      <c r="E19" s="214"/>
      <c r="F19" s="215">
        <v>48.01</v>
      </c>
      <c r="G19" s="215"/>
      <c r="H19" s="215">
        <v>0</v>
      </c>
      <c r="I19" s="215"/>
      <c r="J19" s="215">
        <v>48.01</v>
      </c>
      <c r="K19" s="216"/>
    </row>
    <row r="20" spans="1:11" ht="22.5" customHeight="1">
      <c r="A20" s="205">
        <v>205</v>
      </c>
      <c r="B20" s="206"/>
      <c r="C20" s="206" t="s">
        <v>282</v>
      </c>
      <c r="D20" s="206"/>
      <c r="E20" s="206"/>
      <c r="F20" s="207">
        <v>15.37</v>
      </c>
      <c r="G20" s="207"/>
      <c r="H20" s="207">
        <v>0</v>
      </c>
      <c r="I20" s="207"/>
      <c r="J20" s="207">
        <v>15.37</v>
      </c>
      <c r="K20" s="208"/>
    </row>
    <row r="21" spans="1:15" ht="22.5" customHeight="1">
      <c r="A21" s="205">
        <v>20508</v>
      </c>
      <c r="B21" s="206"/>
      <c r="C21" s="206" t="s">
        <v>283</v>
      </c>
      <c r="D21" s="206"/>
      <c r="E21" s="206"/>
      <c r="F21" s="207">
        <v>15.37</v>
      </c>
      <c r="G21" s="207"/>
      <c r="H21" s="207">
        <v>0</v>
      </c>
      <c r="I21" s="207"/>
      <c r="J21" s="207">
        <v>15.37</v>
      </c>
      <c r="K21" s="208"/>
      <c r="O21" s="141"/>
    </row>
    <row r="22" spans="1:11" ht="22.5" customHeight="1">
      <c r="A22" s="213">
        <v>2050803</v>
      </c>
      <c r="B22" s="214"/>
      <c r="C22" s="214" t="s">
        <v>284</v>
      </c>
      <c r="D22" s="214"/>
      <c r="E22" s="214"/>
      <c r="F22" s="215">
        <v>15.37</v>
      </c>
      <c r="G22" s="215"/>
      <c r="H22" s="215">
        <v>0</v>
      </c>
      <c r="I22" s="215"/>
      <c r="J22" s="215">
        <v>15.37</v>
      </c>
      <c r="K22" s="216"/>
    </row>
    <row r="23" spans="1:11" ht="22.5" customHeight="1">
      <c r="A23" s="205">
        <v>206</v>
      </c>
      <c r="B23" s="206"/>
      <c r="C23" s="206" t="s">
        <v>285</v>
      </c>
      <c r="D23" s="206"/>
      <c r="E23" s="206"/>
      <c r="F23" s="207">
        <v>14.92</v>
      </c>
      <c r="G23" s="207"/>
      <c r="H23" s="207">
        <v>0</v>
      </c>
      <c r="I23" s="207"/>
      <c r="J23" s="207">
        <v>14.92</v>
      </c>
      <c r="K23" s="208"/>
    </row>
    <row r="24" spans="1:11" ht="22.5" customHeight="1">
      <c r="A24" s="205">
        <v>20699</v>
      </c>
      <c r="B24" s="206"/>
      <c r="C24" s="206" t="s">
        <v>286</v>
      </c>
      <c r="D24" s="206"/>
      <c r="E24" s="206"/>
      <c r="F24" s="207">
        <v>14.92</v>
      </c>
      <c r="G24" s="207"/>
      <c r="H24" s="207">
        <v>0</v>
      </c>
      <c r="I24" s="207"/>
      <c r="J24" s="207">
        <v>14.92</v>
      </c>
      <c r="K24" s="208"/>
    </row>
    <row r="25" spans="1:11" ht="22.5" customHeight="1">
      <c r="A25" s="213">
        <v>2069999</v>
      </c>
      <c r="B25" s="214"/>
      <c r="C25" s="214" t="s">
        <v>355</v>
      </c>
      <c r="D25" s="214"/>
      <c r="E25" s="214"/>
      <c r="F25" s="215">
        <v>14.92</v>
      </c>
      <c r="G25" s="215"/>
      <c r="H25" s="215">
        <v>0</v>
      </c>
      <c r="I25" s="215"/>
      <c r="J25" s="215">
        <v>14.92</v>
      </c>
      <c r="K25" s="216"/>
    </row>
    <row r="26" spans="1:11" ht="22.5" customHeight="1">
      <c r="A26" s="205">
        <v>208</v>
      </c>
      <c r="B26" s="206"/>
      <c r="C26" s="206" t="s">
        <v>287</v>
      </c>
      <c r="D26" s="206"/>
      <c r="E26" s="206"/>
      <c r="F26" s="207">
        <v>528.94</v>
      </c>
      <c r="G26" s="207"/>
      <c r="H26" s="207">
        <v>528.94</v>
      </c>
      <c r="I26" s="207"/>
      <c r="J26" s="207">
        <v>0</v>
      </c>
      <c r="K26" s="208"/>
    </row>
    <row r="27" spans="1:11" ht="22.5" customHeight="1">
      <c r="A27" s="205">
        <v>20805</v>
      </c>
      <c r="B27" s="206"/>
      <c r="C27" s="206" t="s">
        <v>288</v>
      </c>
      <c r="D27" s="206"/>
      <c r="E27" s="206"/>
      <c r="F27" s="207">
        <v>499.92</v>
      </c>
      <c r="G27" s="207"/>
      <c r="H27" s="207">
        <v>499.92</v>
      </c>
      <c r="I27" s="207"/>
      <c r="J27" s="207">
        <v>0</v>
      </c>
      <c r="K27" s="208"/>
    </row>
    <row r="28" spans="1:11" ht="22.5" customHeight="1">
      <c r="A28" s="213">
        <v>2080501</v>
      </c>
      <c r="B28" s="214"/>
      <c r="C28" s="214" t="s">
        <v>289</v>
      </c>
      <c r="D28" s="214"/>
      <c r="E28" s="214"/>
      <c r="F28" s="215">
        <v>492.86</v>
      </c>
      <c r="G28" s="215"/>
      <c r="H28" s="215">
        <v>492.86</v>
      </c>
      <c r="I28" s="215"/>
      <c r="J28" s="215">
        <v>0</v>
      </c>
      <c r="K28" s="216"/>
    </row>
    <row r="29" spans="1:11" ht="22.5" customHeight="1">
      <c r="A29" s="213">
        <v>2080502</v>
      </c>
      <c r="B29" s="214"/>
      <c r="C29" s="214" t="s">
        <v>290</v>
      </c>
      <c r="D29" s="214"/>
      <c r="E29" s="214"/>
      <c r="F29" s="215">
        <v>7.06</v>
      </c>
      <c r="G29" s="215"/>
      <c r="H29" s="215">
        <v>7.06</v>
      </c>
      <c r="I29" s="215"/>
      <c r="J29" s="215">
        <v>0</v>
      </c>
      <c r="K29" s="216"/>
    </row>
    <row r="30" spans="1:11" ht="22.5" customHeight="1">
      <c r="A30" s="205">
        <v>20808</v>
      </c>
      <c r="B30" s="206"/>
      <c r="C30" s="206" t="s">
        <v>291</v>
      </c>
      <c r="D30" s="206"/>
      <c r="E30" s="206"/>
      <c r="F30" s="207">
        <v>29.02</v>
      </c>
      <c r="G30" s="207"/>
      <c r="H30" s="207">
        <v>29.02</v>
      </c>
      <c r="I30" s="207"/>
      <c r="J30" s="207">
        <v>0</v>
      </c>
      <c r="K30" s="208"/>
    </row>
    <row r="31" spans="1:11" ht="22.5" customHeight="1">
      <c r="A31" s="213">
        <v>2080801</v>
      </c>
      <c r="B31" s="214"/>
      <c r="C31" s="214" t="s">
        <v>292</v>
      </c>
      <c r="D31" s="214"/>
      <c r="E31" s="214"/>
      <c r="F31" s="215">
        <v>29.02</v>
      </c>
      <c r="G31" s="215"/>
      <c r="H31" s="215">
        <v>29.02</v>
      </c>
      <c r="I31" s="215"/>
      <c r="J31" s="215">
        <v>0</v>
      </c>
      <c r="K31" s="216"/>
    </row>
    <row r="32" spans="1:11" ht="22.5" customHeight="1">
      <c r="A32" s="205">
        <v>210</v>
      </c>
      <c r="B32" s="206"/>
      <c r="C32" s="206" t="s">
        <v>293</v>
      </c>
      <c r="D32" s="206"/>
      <c r="E32" s="206"/>
      <c r="F32" s="207">
        <v>142.36</v>
      </c>
      <c r="G32" s="207"/>
      <c r="H32" s="207">
        <v>142.36</v>
      </c>
      <c r="I32" s="207"/>
      <c r="J32" s="207">
        <v>0</v>
      </c>
      <c r="K32" s="208"/>
    </row>
    <row r="33" spans="1:11" ht="22.5" customHeight="1">
      <c r="A33" s="205">
        <v>21005</v>
      </c>
      <c r="B33" s="206"/>
      <c r="C33" s="206" t="s">
        <v>294</v>
      </c>
      <c r="D33" s="206"/>
      <c r="E33" s="206"/>
      <c r="F33" s="207">
        <v>122.67</v>
      </c>
      <c r="G33" s="207"/>
      <c r="H33" s="207">
        <v>122.67</v>
      </c>
      <c r="I33" s="207"/>
      <c r="J33" s="207">
        <v>0</v>
      </c>
      <c r="K33" s="208"/>
    </row>
    <row r="34" spans="1:11" ht="22.5" customHeight="1">
      <c r="A34" s="213">
        <v>2100501</v>
      </c>
      <c r="B34" s="214"/>
      <c r="C34" s="214" t="s">
        <v>356</v>
      </c>
      <c r="D34" s="214"/>
      <c r="E34" s="214"/>
      <c r="F34" s="215">
        <v>118.39</v>
      </c>
      <c r="G34" s="215"/>
      <c r="H34" s="215">
        <v>118.39</v>
      </c>
      <c r="I34" s="215"/>
      <c r="J34" s="215">
        <v>0</v>
      </c>
      <c r="K34" s="216"/>
    </row>
    <row r="35" spans="1:11" ht="22.5" customHeight="1">
      <c r="A35" s="213">
        <v>2100502</v>
      </c>
      <c r="B35" s="214"/>
      <c r="C35" s="214" t="s">
        <v>357</v>
      </c>
      <c r="D35" s="214"/>
      <c r="E35" s="214"/>
      <c r="F35" s="215">
        <v>4.28</v>
      </c>
      <c r="G35" s="215"/>
      <c r="H35" s="215">
        <v>4.28</v>
      </c>
      <c r="I35" s="215"/>
      <c r="J35" s="215">
        <v>0</v>
      </c>
      <c r="K35" s="216"/>
    </row>
    <row r="36" spans="1:11" ht="22.5" customHeight="1">
      <c r="A36" s="205">
        <v>21007</v>
      </c>
      <c r="B36" s="206"/>
      <c r="C36" s="206" t="s">
        <v>297</v>
      </c>
      <c r="D36" s="206"/>
      <c r="E36" s="206"/>
      <c r="F36" s="207">
        <v>19.69</v>
      </c>
      <c r="G36" s="207"/>
      <c r="H36" s="207">
        <v>19.69</v>
      </c>
      <c r="I36" s="207"/>
      <c r="J36" s="207">
        <v>0</v>
      </c>
      <c r="K36" s="208"/>
    </row>
    <row r="37" spans="1:11" ht="22.5" customHeight="1">
      <c r="A37" s="213">
        <v>2100799</v>
      </c>
      <c r="B37" s="214"/>
      <c r="C37" s="214" t="s">
        <v>358</v>
      </c>
      <c r="D37" s="214"/>
      <c r="E37" s="214"/>
      <c r="F37" s="215">
        <v>19.69</v>
      </c>
      <c r="G37" s="215"/>
      <c r="H37" s="215">
        <v>19.69</v>
      </c>
      <c r="I37" s="215"/>
      <c r="J37" s="215">
        <v>0</v>
      </c>
      <c r="K37" s="216"/>
    </row>
    <row r="38" spans="1:11" ht="22.5" customHeight="1">
      <c r="A38" s="205">
        <v>212</v>
      </c>
      <c r="B38" s="206"/>
      <c r="C38" s="206" t="s">
        <v>299</v>
      </c>
      <c r="D38" s="206"/>
      <c r="E38" s="206"/>
      <c r="F38" s="207">
        <v>0.03</v>
      </c>
      <c r="G38" s="207"/>
      <c r="H38" s="207">
        <v>0</v>
      </c>
      <c r="I38" s="207"/>
      <c r="J38" s="207">
        <v>0.03</v>
      </c>
      <c r="K38" s="208"/>
    </row>
    <row r="39" spans="1:11" ht="22.5" customHeight="1">
      <c r="A39" s="205">
        <v>21203</v>
      </c>
      <c r="B39" s="206"/>
      <c r="C39" s="206" t="s">
        <v>318</v>
      </c>
      <c r="D39" s="206"/>
      <c r="E39" s="206"/>
      <c r="F39" s="207">
        <v>0.03</v>
      </c>
      <c r="G39" s="207"/>
      <c r="H39" s="207">
        <v>0</v>
      </c>
      <c r="I39" s="207"/>
      <c r="J39" s="207">
        <v>0.03</v>
      </c>
      <c r="K39" s="208"/>
    </row>
    <row r="40" spans="1:11" ht="22.5" customHeight="1">
      <c r="A40" s="213">
        <v>2120399</v>
      </c>
      <c r="B40" s="214"/>
      <c r="C40" s="214" t="s">
        <v>359</v>
      </c>
      <c r="D40" s="214"/>
      <c r="E40" s="214"/>
      <c r="F40" s="215">
        <v>0.03</v>
      </c>
      <c r="G40" s="215"/>
      <c r="H40" s="215">
        <v>0</v>
      </c>
      <c r="I40" s="215"/>
      <c r="J40" s="215">
        <v>0.03</v>
      </c>
      <c r="K40" s="216"/>
    </row>
    <row r="41" spans="1:11" ht="22.5" customHeight="1">
      <c r="A41" s="205">
        <v>21299</v>
      </c>
      <c r="B41" s="206"/>
      <c r="C41" s="206" t="s">
        <v>319</v>
      </c>
      <c r="D41" s="206"/>
      <c r="E41" s="206"/>
      <c r="F41" s="207">
        <v>0</v>
      </c>
      <c r="G41" s="207"/>
      <c r="H41" s="207">
        <v>0</v>
      </c>
      <c r="I41" s="207"/>
      <c r="J41" s="207">
        <v>0</v>
      </c>
      <c r="K41" s="208"/>
    </row>
    <row r="42" spans="1:11" ht="22.5" customHeight="1">
      <c r="A42" s="213">
        <v>2129999</v>
      </c>
      <c r="B42" s="214"/>
      <c r="C42" s="214" t="s">
        <v>360</v>
      </c>
      <c r="D42" s="214"/>
      <c r="E42" s="214"/>
      <c r="F42" s="215">
        <v>0</v>
      </c>
      <c r="G42" s="215"/>
      <c r="H42" s="215">
        <v>0</v>
      </c>
      <c r="I42" s="215"/>
      <c r="J42" s="215">
        <v>0</v>
      </c>
      <c r="K42" s="216"/>
    </row>
    <row r="43" spans="1:11" ht="22.5" customHeight="1">
      <c r="A43" s="205">
        <v>213</v>
      </c>
      <c r="B43" s="206"/>
      <c r="C43" s="206" t="s">
        <v>361</v>
      </c>
      <c r="D43" s="206"/>
      <c r="E43" s="206"/>
      <c r="F43" s="207">
        <v>0</v>
      </c>
      <c r="G43" s="207"/>
      <c r="H43" s="207">
        <v>0</v>
      </c>
      <c r="I43" s="207"/>
      <c r="J43" s="207">
        <v>0</v>
      </c>
      <c r="K43" s="208"/>
    </row>
    <row r="44" spans="1:11" ht="22.5" customHeight="1">
      <c r="A44" s="205">
        <v>21305</v>
      </c>
      <c r="B44" s="206"/>
      <c r="C44" s="206" t="s">
        <v>362</v>
      </c>
      <c r="D44" s="206"/>
      <c r="E44" s="206"/>
      <c r="F44" s="207">
        <v>0</v>
      </c>
      <c r="G44" s="207"/>
      <c r="H44" s="207">
        <v>0</v>
      </c>
      <c r="I44" s="207"/>
      <c r="J44" s="207">
        <v>0</v>
      </c>
      <c r="K44" s="208"/>
    </row>
    <row r="45" spans="1:11" ht="22.5" customHeight="1">
      <c r="A45" s="213">
        <v>2130599</v>
      </c>
      <c r="B45" s="214"/>
      <c r="C45" s="214" t="s">
        <v>363</v>
      </c>
      <c r="D45" s="214"/>
      <c r="E45" s="214"/>
      <c r="F45" s="215">
        <v>0</v>
      </c>
      <c r="G45" s="215"/>
      <c r="H45" s="215">
        <v>0</v>
      </c>
      <c r="I45" s="215"/>
      <c r="J45" s="215">
        <v>0</v>
      </c>
      <c r="K45" s="216"/>
    </row>
    <row r="46" spans="1:11" ht="22.5" customHeight="1">
      <c r="A46" s="205">
        <v>214</v>
      </c>
      <c r="B46" s="206"/>
      <c r="C46" s="206" t="s">
        <v>320</v>
      </c>
      <c r="D46" s="206"/>
      <c r="E46" s="206"/>
      <c r="F46" s="207">
        <v>20.4</v>
      </c>
      <c r="G46" s="207"/>
      <c r="H46" s="207">
        <v>0</v>
      </c>
      <c r="I46" s="207"/>
      <c r="J46" s="207">
        <v>20.4</v>
      </c>
      <c r="K46" s="208"/>
    </row>
    <row r="47" spans="1:11" ht="22.5" customHeight="1">
      <c r="A47" s="205">
        <v>21406</v>
      </c>
      <c r="B47" s="206"/>
      <c r="C47" s="206" t="s">
        <v>321</v>
      </c>
      <c r="D47" s="206"/>
      <c r="E47" s="206"/>
      <c r="F47" s="207">
        <v>20.4</v>
      </c>
      <c r="G47" s="207"/>
      <c r="H47" s="207">
        <v>0</v>
      </c>
      <c r="I47" s="207"/>
      <c r="J47" s="207">
        <v>20.4</v>
      </c>
      <c r="K47" s="208"/>
    </row>
    <row r="48" spans="1:11" ht="45.75" customHeight="1">
      <c r="A48" s="213">
        <v>2140603</v>
      </c>
      <c r="B48" s="214"/>
      <c r="C48" s="217" t="s">
        <v>364</v>
      </c>
      <c r="D48" s="218"/>
      <c r="E48" s="219"/>
      <c r="F48" s="215">
        <v>20.4</v>
      </c>
      <c r="G48" s="215"/>
      <c r="H48" s="215">
        <v>0</v>
      </c>
      <c r="I48" s="215"/>
      <c r="J48" s="215">
        <v>20.4</v>
      </c>
      <c r="K48" s="216"/>
    </row>
    <row r="49" spans="1:11" ht="22.5" customHeight="1">
      <c r="A49" s="205">
        <v>215</v>
      </c>
      <c r="B49" s="206"/>
      <c r="C49" s="206" t="s">
        <v>302</v>
      </c>
      <c r="D49" s="206"/>
      <c r="E49" s="206"/>
      <c r="F49" s="207">
        <v>700</v>
      </c>
      <c r="G49" s="207"/>
      <c r="H49" s="207">
        <v>0</v>
      </c>
      <c r="I49" s="207"/>
      <c r="J49" s="207">
        <v>700</v>
      </c>
      <c r="K49" s="208"/>
    </row>
    <row r="50" spans="1:11" ht="22.5" customHeight="1">
      <c r="A50" s="205">
        <v>21505</v>
      </c>
      <c r="B50" s="206"/>
      <c r="C50" s="206" t="s">
        <v>365</v>
      </c>
      <c r="D50" s="206"/>
      <c r="E50" s="206"/>
      <c r="F50" s="207">
        <v>0</v>
      </c>
      <c r="G50" s="207"/>
      <c r="H50" s="207">
        <v>0</v>
      </c>
      <c r="I50" s="207"/>
      <c r="J50" s="207">
        <v>0</v>
      </c>
      <c r="K50" s="208"/>
    </row>
    <row r="51" spans="1:11" ht="22.5" customHeight="1">
      <c r="A51" s="213">
        <v>2150510</v>
      </c>
      <c r="B51" s="214"/>
      <c r="C51" s="214" t="s">
        <v>366</v>
      </c>
      <c r="D51" s="214"/>
      <c r="E51" s="214"/>
      <c r="F51" s="215">
        <v>0</v>
      </c>
      <c r="G51" s="215"/>
      <c r="H51" s="215">
        <v>0</v>
      </c>
      <c r="I51" s="215"/>
      <c r="J51" s="215">
        <v>0</v>
      </c>
      <c r="K51" s="216"/>
    </row>
    <row r="52" spans="1:11" ht="22.5" customHeight="1">
      <c r="A52" s="205">
        <v>21508</v>
      </c>
      <c r="B52" s="206"/>
      <c r="C52" s="206" t="s">
        <v>303</v>
      </c>
      <c r="D52" s="206"/>
      <c r="E52" s="206"/>
      <c r="F52" s="207">
        <v>700</v>
      </c>
      <c r="G52" s="207"/>
      <c r="H52" s="207">
        <v>0</v>
      </c>
      <c r="I52" s="207"/>
      <c r="J52" s="207">
        <v>700</v>
      </c>
      <c r="K52" s="208"/>
    </row>
    <row r="53" spans="1:11" ht="22.5" customHeight="1">
      <c r="A53" s="213">
        <v>2150805</v>
      </c>
      <c r="B53" s="214"/>
      <c r="C53" s="214" t="s">
        <v>304</v>
      </c>
      <c r="D53" s="214"/>
      <c r="E53" s="214"/>
      <c r="F53" s="215">
        <v>700</v>
      </c>
      <c r="G53" s="215"/>
      <c r="H53" s="215">
        <v>0</v>
      </c>
      <c r="I53" s="215"/>
      <c r="J53" s="215">
        <v>700</v>
      </c>
      <c r="K53" s="216"/>
    </row>
    <row r="54" spans="1:11" ht="22.5" customHeight="1">
      <c r="A54" s="205">
        <v>216</v>
      </c>
      <c r="B54" s="206"/>
      <c r="C54" s="206" t="s">
        <v>305</v>
      </c>
      <c r="D54" s="206"/>
      <c r="E54" s="206"/>
      <c r="F54" s="207">
        <v>844.58</v>
      </c>
      <c r="G54" s="207"/>
      <c r="H54" s="207">
        <v>0</v>
      </c>
      <c r="I54" s="207"/>
      <c r="J54" s="207">
        <v>844.58</v>
      </c>
      <c r="K54" s="208"/>
    </row>
    <row r="55" spans="1:11" ht="22.5" customHeight="1">
      <c r="A55" s="205">
        <v>21602</v>
      </c>
      <c r="B55" s="206"/>
      <c r="C55" s="206" t="s">
        <v>306</v>
      </c>
      <c r="D55" s="206"/>
      <c r="E55" s="206"/>
      <c r="F55" s="207">
        <v>26.28</v>
      </c>
      <c r="G55" s="207"/>
      <c r="H55" s="207">
        <v>0</v>
      </c>
      <c r="I55" s="207"/>
      <c r="J55" s="207">
        <v>26.28</v>
      </c>
      <c r="K55" s="208"/>
    </row>
    <row r="56" spans="1:11" ht="22.5" customHeight="1">
      <c r="A56" s="213">
        <v>2160299</v>
      </c>
      <c r="B56" s="214"/>
      <c r="C56" s="214" t="s">
        <v>367</v>
      </c>
      <c r="D56" s="214"/>
      <c r="E56" s="214"/>
      <c r="F56" s="215">
        <v>26.28</v>
      </c>
      <c r="G56" s="215"/>
      <c r="H56" s="215">
        <v>0</v>
      </c>
      <c r="I56" s="215"/>
      <c r="J56" s="215">
        <v>26.28</v>
      </c>
      <c r="K56" s="216"/>
    </row>
    <row r="57" spans="1:11" ht="22.5" customHeight="1">
      <c r="A57" s="205">
        <v>21606</v>
      </c>
      <c r="B57" s="206"/>
      <c r="C57" s="206" t="s">
        <v>308</v>
      </c>
      <c r="D57" s="206"/>
      <c r="E57" s="206"/>
      <c r="F57" s="207">
        <v>818.3</v>
      </c>
      <c r="G57" s="207"/>
      <c r="H57" s="207">
        <v>0</v>
      </c>
      <c r="I57" s="207"/>
      <c r="J57" s="207">
        <v>818.3</v>
      </c>
      <c r="K57" s="208"/>
    </row>
    <row r="58" spans="1:11" ht="22.5" customHeight="1">
      <c r="A58" s="213">
        <v>2160699</v>
      </c>
      <c r="B58" s="214"/>
      <c r="C58" s="214" t="s">
        <v>368</v>
      </c>
      <c r="D58" s="214"/>
      <c r="E58" s="214"/>
      <c r="F58" s="215">
        <v>818.3</v>
      </c>
      <c r="G58" s="215"/>
      <c r="H58" s="215">
        <v>0</v>
      </c>
      <c r="I58" s="215"/>
      <c r="J58" s="215">
        <v>818.3</v>
      </c>
      <c r="K58" s="216"/>
    </row>
    <row r="59" spans="1:11" ht="22.5" customHeight="1">
      <c r="A59" s="205">
        <v>21699</v>
      </c>
      <c r="B59" s="206"/>
      <c r="C59" s="206" t="s">
        <v>310</v>
      </c>
      <c r="D59" s="206"/>
      <c r="E59" s="206"/>
      <c r="F59" s="207">
        <v>0</v>
      </c>
      <c r="G59" s="207"/>
      <c r="H59" s="207">
        <v>0</v>
      </c>
      <c r="I59" s="207"/>
      <c r="J59" s="207">
        <v>0</v>
      </c>
      <c r="K59" s="208"/>
    </row>
    <row r="60" spans="1:11" ht="22.5" customHeight="1">
      <c r="A60" s="213">
        <v>2169999</v>
      </c>
      <c r="B60" s="214"/>
      <c r="C60" s="214" t="s">
        <v>369</v>
      </c>
      <c r="D60" s="214"/>
      <c r="E60" s="214"/>
      <c r="F60" s="215">
        <v>0</v>
      </c>
      <c r="G60" s="215"/>
      <c r="H60" s="215">
        <v>0</v>
      </c>
      <c r="I60" s="215"/>
      <c r="J60" s="215">
        <v>0</v>
      </c>
      <c r="K60" s="216"/>
    </row>
    <row r="61" spans="1:11" ht="22.5" customHeight="1">
      <c r="A61" s="205">
        <v>221</v>
      </c>
      <c r="B61" s="206"/>
      <c r="C61" s="206" t="s">
        <v>311</v>
      </c>
      <c r="D61" s="206"/>
      <c r="E61" s="206"/>
      <c r="F61" s="207">
        <v>91.99</v>
      </c>
      <c r="G61" s="207"/>
      <c r="H61" s="207">
        <v>91.99</v>
      </c>
      <c r="I61" s="207"/>
      <c r="J61" s="207">
        <v>0</v>
      </c>
      <c r="K61" s="208"/>
    </row>
    <row r="62" spans="1:11" ht="22.5" customHeight="1">
      <c r="A62" s="205">
        <v>22102</v>
      </c>
      <c r="B62" s="206"/>
      <c r="C62" s="206" t="s">
        <v>312</v>
      </c>
      <c r="D62" s="206"/>
      <c r="E62" s="206"/>
      <c r="F62" s="207">
        <v>91.99</v>
      </c>
      <c r="G62" s="207"/>
      <c r="H62" s="207">
        <v>91.99</v>
      </c>
      <c r="I62" s="207"/>
      <c r="J62" s="207">
        <v>0</v>
      </c>
      <c r="K62" s="208"/>
    </row>
    <row r="63" spans="1:11" ht="22.5" customHeight="1">
      <c r="A63" s="213">
        <v>2210201</v>
      </c>
      <c r="B63" s="214"/>
      <c r="C63" s="214" t="s">
        <v>199</v>
      </c>
      <c r="D63" s="214"/>
      <c r="E63" s="214"/>
      <c r="F63" s="215">
        <v>85.7</v>
      </c>
      <c r="G63" s="215"/>
      <c r="H63" s="215">
        <v>85.7</v>
      </c>
      <c r="I63" s="215"/>
      <c r="J63" s="215">
        <v>0</v>
      </c>
      <c r="K63" s="216"/>
    </row>
    <row r="64" spans="1:11" ht="22.5" customHeight="1">
      <c r="A64" s="213">
        <v>2210203</v>
      </c>
      <c r="B64" s="214"/>
      <c r="C64" s="214" t="s">
        <v>211</v>
      </c>
      <c r="D64" s="214"/>
      <c r="E64" s="214"/>
      <c r="F64" s="215">
        <v>6.29</v>
      </c>
      <c r="G64" s="215"/>
      <c r="H64" s="215">
        <v>6.29</v>
      </c>
      <c r="I64" s="215"/>
      <c r="J64" s="215">
        <v>0</v>
      </c>
      <c r="K64" s="216"/>
    </row>
    <row r="65" spans="1:11" ht="22.5" customHeight="1">
      <c r="A65" s="205">
        <v>229</v>
      </c>
      <c r="B65" s="206"/>
      <c r="C65" s="206" t="s">
        <v>221</v>
      </c>
      <c r="D65" s="206"/>
      <c r="E65" s="206"/>
      <c r="F65" s="207">
        <v>10.72</v>
      </c>
      <c r="G65" s="207"/>
      <c r="H65" s="207">
        <v>0</v>
      </c>
      <c r="I65" s="207"/>
      <c r="J65" s="207">
        <v>10.72</v>
      </c>
      <c r="K65" s="208"/>
    </row>
    <row r="66" spans="1:11" ht="22.5" customHeight="1">
      <c r="A66" s="205">
        <v>22999</v>
      </c>
      <c r="B66" s="206"/>
      <c r="C66" s="206" t="s">
        <v>221</v>
      </c>
      <c r="D66" s="206"/>
      <c r="E66" s="206"/>
      <c r="F66" s="207">
        <v>10.72</v>
      </c>
      <c r="G66" s="207"/>
      <c r="H66" s="207">
        <v>0</v>
      </c>
      <c r="I66" s="207"/>
      <c r="J66" s="207">
        <v>10.72</v>
      </c>
      <c r="K66" s="208"/>
    </row>
    <row r="67" spans="1:11" ht="22.5" customHeight="1" thickBot="1">
      <c r="A67" s="209">
        <v>2299901</v>
      </c>
      <c r="B67" s="210"/>
      <c r="C67" s="210" t="s">
        <v>315</v>
      </c>
      <c r="D67" s="210"/>
      <c r="E67" s="210"/>
      <c r="F67" s="211">
        <v>10.72</v>
      </c>
      <c r="G67" s="211"/>
      <c r="H67" s="211">
        <v>0</v>
      </c>
      <c r="I67" s="211"/>
      <c r="J67" s="211">
        <v>10.72</v>
      </c>
      <c r="K67" s="212"/>
    </row>
    <row r="68" spans="1:6" ht="33.75" customHeight="1">
      <c r="A68" s="222" t="s">
        <v>61</v>
      </c>
      <c r="B68" s="223"/>
      <c r="C68" s="223"/>
      <c r="D68" s="223"/>
      <c r="E68" s="223"/>
      <c r="F68" s="223"/>
    </row>
    <row r="69" ht="14.25">
      <c r="A69" s="24"/>
    </row>
    <row r="70" ht="14.25">
      <c r="A70" s="24"/>
    </row>
    <row r="71" ht="14.25">
      <c r="A71" s="24"/>
    </row>
    <row r="72" ht="14.25">
      <c r="A72" s="24"/>
    </row>
  </sheetData>
  <sheetProtection/>
  <mergeCells count="306">
    <mergeCell ref="A1:K1"/>
    <mergeCell ref="A68:F68"/>
    <mergeCell ref="A4:E4"/>
    <mergeCell ref="F4:G7"/>
    <mergeCell ref="H4:I7"/>
    <mergeCell ref="J4:K7"/>
    <mergeCell ref="A5:C7"/>
    <mergeCell ref="D5:E7"/>
    <mergeCell ref="A8:E8"/>
    <mergeCell ref="F8:G8"/>
    <mergeCell ref="H8:I8"/>
    <mergeCell ref="J8:K8"/>
    <mergeCell ref="A9:E9"/>
    <mergeCell ref="F9:G9"/>
    <mergeCell ref="H9:I9"/>
    <mergeCell ref="J9:K9"/>
    <mergeCell ref="A10:B10"/>
    <mergeCell ref="C10:E10"/>
    <mergeCell ref="F10:G10"/>
    <mergeCell ref="H10:I10"/>
    <mergeCell ref="J10:K10"/>
    <mergeCell ref="A11:B11"/>
    <mergeCell ref="C11:E11"/>
    <mergeCell ref="F11:G11"/>
    <mergeCell ref="H11:I11"/>
    <mergeCell ref="J11:K11"/>
    <mergeCell ref="A12:B12"/>
    <mergeCell ref="C12:E12"/>
    <mergeCell ref="F12:G12"/>
    <mergeCell ref="H12:I12"/>
    <mergeCell ref="J12:K12"/>
    <mergeCell ref="A13:B13"/>
    <mergeCell ref="C13:E13"/>
    <mergeCell ref="F13:G13"/>
    <mergeCell ref="H13:I13"/>
    <mergeCell ref="J13:K13"/>
    <mergeCell ref="A14:B14"/>
    <mergeCell ref="C14:E14"/>
    <mergeCell ref="F14:G14"/>
    <mergeCell ref="H14:I14"/>
    <mergeCell ref="J14:K14"/>
    <mergeCell ref="A15:B15"/>
    <mergeCell ref="C15:E15"/>
    <mergeCell ref="F15:G15"/>
    <mergeCell ref="H15:I15"/>
    <mergeCell ref="J15:K15"/>
    <mergeCell ref="A16:B16"/>
    <mergeCell ref="C16:E16"/>
    <mergeCell ref="F16:G16"/>
    <mergeCell ref="H16:I16"/>
    <mergeCell ref="J16:K16"/>
    <mergeCell ref="A17:B17"/>
    <mergeCell ref="C17:E17"/>
    <mergeCell ref="F17:G17"/>
    <mergeCell ref="H17:I17"/>
    <mergeCell ref="J17:K17"/>
    <mergeCell ref="A18:B18"/>
    <mergeCell ref="C18:E18"/>
    <mergeCell ref="F18:G18"/>
    <mergeCell ref="H18:I18"/>
    <mergeCell ref="J18:K18"/>
    <mergeCell ref="A19:B19"/>
    <mergeCell ref="C19:E19"/>
    <mergeCell ref="F19:G19"/>
    <mergeCell ref="H19:I19"/>
    <mergeCell ref="J19:K19"/>
    <mergeCell ref="A20:B20"/>
    <mergeCell ref="C20:E20"/>
    <mergeCell ref="F20:G20"/>
    <mergeCell ref="H20:I20"/>
    <mergeCell ref="J20:K20"/>
    <mergeCell ref="A21:B21"/>
    <mergeCell ref="C21:E21"/>
    <mergeCell ref="F21:G21"/>
    <mergeCell ref="H21:I21"/>
    <mergeCell ref="J21:K21"/>
    <mergeCell ref="A22:B22"/>
    <mergeCell ref="C22:E22"/>
    <mergeCell ref="F22:G22"/>
    <mergeCell ref="H22:I22"/>
    <mergeCell ref="J22:K22"/>
    <mergeCell ref="A23:B23"/>
    <mergeCell ref="C23:E23"/>
    <mergeCell ref="F23:G23"/>
    <mergeCell ref="H23:I23"/>
    <mergeCell ref="J23:K23"/>
    <mergeCell ref="A24:B24"/>
    <mergeCell ref="C24:E24"/>
    <mergeCell ref="F24:G24"/>
    <mergeCell ref="H24:I24"/>
    <mergeCell ref="J24:K24"/>
    <mergeCell ref="A25:B25"/>
    <mergeCell ref="C25:E25"/>
    <mergeCell ref="F25:G25"/>
    <mergeCell ref="H25:I25"/>
    <mergeCell ref="J25:K25"/>
    <mergeCell ref="A26:B26"/>
    <mergeCell ref="C26:E26"/>
    <mergeCell ref="F26:G26"/>
    <mergeCell ref="H26:I26"/>
    <mergeCell ref="J26:K26"/>
    <mergeCell ref="A27:B27"/>
    <mergeCell ref="C27:E27"/>
    <mergeCell ref="F27:G27"/>
    <mergeCell ref="H27:I27"/>
    <mergeCell ref="J27:K27"/>
    <mergeCell ref="A28:B28"/>
    <mergeCell ref="C28:E28"/>
    <mergeCell ref="F28:G28"/>
    <mergeCell ref="H28:I28"/>
    <mergeCell ref="J28:K28"/>
    <mergeCell ref="A29:B29"/>
    <mergeCell ref="C29:E29"/>
    <mergeCell ref="F29:G29"/>
    <mergeCell ref="H29:I29"/>
    <mergeCell ref="J29:K29"/>
    <mergeCell ref="A30:B30"/>
    <mergeCell ref="C30:E30"/>
    <mergeCell ref="F30:G30"/>
    <mergeCell ref="H30:I30"/>
    <mergeCell ref="J30:K30"/>
    <mergeCell ref="A31:B31"/>
    <mergeCell ref="C31:E31"/>
    <mergeCell ref="F31:G31"/>
    <mergeCell ref="H31:I31"/>
    <mergeCell ref="J31:K31"/>
    <mergeCell ref="A32:B32"/>
    <mergeCell ref="C32:E32"/>
    <mergeCell ref="F32:G32"/>
    <mergeCell ref="H32:I32"/>
    <mergeCell ref="J32:K32"/>
    <mergeCell ref="A33:B33"/>
    <mergeCell ref="C33:E33"/>
    <mergeCell ref="F33:G33"/>
    <mergeCell ref="H33:I33"/>
    <mergeCell ref="J33:K33"/>
    <mergeCell ref="A34:B34"/>
    <mergeCell ref="C34:E34"/>
    <mergeCell ref="F34:G34"/>
    <mergeCell ref="H34:I34"/>
    <mergeCell ref="J34:K34"/>
    <mergeCell ref="A35:B35"/>
    <mergeCell ref="C35:E35"/>
    <mergeCell ref="F35:G35"/>
    <mergeCell ref="H35:I35"/>
    <mergeCell ref="J35:K35"/>
    <mergeCell ref="A36:B36"/>
    <mergeCell ref="C36:E36"/>
    <mergeCell ref="F36:G36"/>
    <mergeCell ref="H36:I36"/>
    <mergeCell ref="J36:K36"/>
    <mergeCell ref="A37:B37"/>
    <mergeCell ref="C37:E37"/>
    <mergeCell ref="F37:G37"/>
    <mergeCell ref="H37:I37"/>
    <mergeCell ref="J37:K37"/>
    <mergeCell ref="A38:B38"/>
    <mergeCell ref="C38:E38"/>
    <mergeCell ref="F38:G38"/>
    <mergeCell ref="H38:I38"/>
    <mergeCell ref="J38:K38"/>
    <mergeCell ref="A39:B39"/>
    <mergeCell ref="C39:E39"/>
    <mergeCell ref="F39:G39"/>
    <mergeCell ref="H39:I39"/>
    <mergeCell ref="J39:K39"/>
    <mergeCell ref="A40:B40"/>
    <mergeCell ref="C40:E40"/>
    <mergeCell ref="F40:G40"/>
    <mergeCell ref="H40:I40"/>
    <mergeCell ref="J40:K40"/>
    <mergeCell ref="A41:B41"/>
    <mergeCell ref="C41:E41"/>
    <mergeCell ref="F41:G41"/>
    <mergeCell ref="H41:I41"/>
    <mergeCell ref="J41:K41"/>
    <mergeCell ref="A42:B42"/>
    <mergeCell ref="C42:E42"/>
    <mergeCell ref="F42:G42"/>
    <mergeCell ref="H42:I42"/>
    <mergeCell ref="J42:K42"/>
    <mergeCell ref="A43:B43"/>
    <mergeCell ref="C43:E43"/>
    <mergeCell ref="F43:G43"/>
    <mergeCell ref="H43:I43"/>
    <mergeCell ref="J43:K43"/>
    <mergeCell ref="A44:B44"/>
    <mergeCell ref="C44:E44"/>
    <mergeCell ref="F44:G44"/>
    <mergeCell ref="H44:I44"/>
    <mergeCell ref="J44:K44"/>
    <mergeCell ref="A45:B45"/>
    <mergeCell ref="C45:E45"/>
    <mergeCell ref="F45:G45"/>
    <mergeCell ref="H45:I45"/>
    <mergeCell ref="J45:K45"/>
    <mergeCell ref="A46:B46"/>
    <mergeCell ref="C46:E46"/>
    <mergeCell ref="F46:G46"/>
    <mergeCell ref="H46:I46"/>
    <mergeCell ref="J46:K46"/>
    <mergeCell ref="A47:B47"/>
    <mergeCell ref="C47:E47"/>
    <mergeCell ref="F47:G47"/>
    <mergeCell ref="H47:I47"/>
    <mergeCell ref="J47:K47"/>
    <mergeCell ref="A48:B48"/>
    <mergeCell ref="C48:E48"/>
    <mergeCell ref="F48:G48"/>
    <mergeCell ref="H48:I48"/>
    <mergeCell ref="J48:K48"/>
    <mergeCell ref="A49:B49"/>
    <mergeCell ref="C49:E49"/>
    <mergeCell ref="F49:G49"/>
    <mergeCell ref="H49:I49"/>
    <mergeCell ref="J49:K49"/>
    <mergeCell ref="A50:B50"/>
    <mergeCell ref="C50:E50"/>
    <mergeCell ref="F50:G50"/>
    <mergeCell ref="H50:I50"/>
    <mergeCell ref="J50:K50"/>
    <mergeCell ref="A51:B51"/>
    <mergeCell ref="C51:E51"/>
    <mergeCell ref="F51:G51"/>
    <mergeCell ref="H51:I51"/>
    <mergeCell ref="J51:K51"/>
    <mergeCell ref="A52:B52"/>
    <mergeCell ref="C52:E52"/>
    <mergeCell ref="F52:G52"/>
    <mergeCell ref="H52:I52"/>
    <mergeCell ref="J52:K52"/>
    <mergeCell ref="A53:B53"/>
    <mergeCell ref="C53:E53"/>
    <mergeCell ref="F53:G53"/>
    <mergeCell ref="H53:I53"/>
    <mergeCell ref="J53:K53"/>
    <mergeCell ref="A54:B54"/>
    <mergeCell ref="C54:E54"/>
    <mergeCell ref="F54:G54"/>
    <mergeCell ref="H54:I54"/>
    <mergeCell ref="J54:K54"/>
    <mergeCell ref="A55:B55"/>
    <mergeCell ref="C55:E55"/>
    <mergeCell ref="F55:G55"/>
    <mergeCell ref="H55:I55"/>
    <mergeCell ref="J55:K55"/>
    <mergeCell ref="A56:B56"/>
    <mergeCell ref="C56:E56"/>
    <mergeCell ref="F56:G56"/>
    <mergeCell ref="H56:I56"/>
    <mergeCell ref="J56:K56"/>
    <mergeCell ref="A57:B57"/>
    <mergeCell ref="C57:E57"/>
    <mergeCell ref="F57:G57"/>
    <mergeCell ref="H57:I57"/>
    <mergeCell ref="J57:K57"/>
    <mergeCell ref="A58:B58"/>
    <mergeCell ref="C58:E58"/>
    <mergeCell ref="F58:G58"/>
    <mergeCell ref="H58:I58"/>
    <mergeCell ref="J58:K58"/>
    <mergeCell ref="A59:B59"/>
    <mergeCell ref="C59:E59"/>
    <mergeCell ref="F59:G59"/>
    <mergeCell ref="H59:I59"/>
    <mergeCell ref="J59:K59"/>
    <mergeCell ref="A60:B60"/>
    <mergeCell ref="C60:E60"/>
    <mergeCell ref="F60:G60"/>
    <mergeCell ref="H60:I60"/>
    <mergeCell ref="J60:K60"/>
    <mergeCell ref="A61:B61"/>
    <mergeCell ref="C61:E61"/>
    <mergeCell ref="F61:G61"/>
    <mergeCell ref="H61:I61"/>
    <mergeCell ref="J61:K61"/>
    <mergeCell ref="A62:B62"/>
    <mergeCell ref="C62:E62"/>
    <mergeCell ref="F62:G62"/>
    <mergeCell ref="H62:I62"/>
    <mergeCell ref="J62:K62"/>
    <mergeCell ref="A63:B63"/>
    <mergeCell ref="C63:E63"/>
    <mergeCell ref="F63:G63"/>
    <mergeCell ref="H63:I63"/>
    <mergeCell ref="J63:K63"/>
    <mergeCell ref="A64:B64"/>
    <mergeCell ref="C64:E64"/>
    <mergeCell ref="F64:G64"/>
    <mergeCell ref="H64:I64"/>
    <mergeCell ref="J64:K64"/>
    <mergeCell ref="A65:B65"/>
    <mergeCell ref="C65:E65"/>
    <mergeCell ref="F65:G65"/>
    <mergeCell ref="H65:I65"/>
    <mergeCell ref="J65:K65"/>
    <mergeCell ref="A66:B66"/>
    <mergeCell ref="C66:E66"/>
    <mergeCell ref="F66:G66"/>
    <mergeCell ref="H66:I66"/>
    <mergeCell ref="J66:K66"/>
    <mergeCell ref="A67:B67"/>
    <mergeCell ref="C67:E67"/>
    <mergeCell ref="F67:G67"/>
    <mergeCell ref="H67:I67"/>
    <mergeCell ref="J67:K6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4">
      <selection activeCell="L17" sqref="L17"/>
    </sheetView>
  </sheetViews>
  <sheetFormatPr defaultColWidth="8.75390625" defaultRowHeight="14.25"/>
  <cols>
    <col min="1" max="1" width="9.125" style="42" customWidth="1"/>
    <col min="2" max="2" width="26.875" style="42" customWidth="1"/>
    <col min="3" max="3" width="12.00390625" style="42" customWidth="1"/>
    <col min="4" max="4" width="9.125" style="42" customWidth="1"/>
    <col min="5" max="5" width="19.00390625" style="42" bestFit="1" customWidth="1"/>
    <col min="6" max="6" width="12.00390625" style="42" customWidth="1"/>
    <col min="7" max="7" width="9.125" style="42" customWidth="1"/>
    <col min="8" max="8" width="22.625" style="42" bestFit="1" customWidth="1"/>
    <col min="9" max="9" width="12.00390625" style="42" customWidth="1"/>
    <col min="10" max="10" width="8.50390625" style="42" customWidth="1"/>
    <col min="11" max="32" width="9.00390625" style="42" bestFit="1" customWidth="1"/>
    <col min="33" max="16384" width="8.75390625" style="42" customWidth="1"/>
  </cols>
  <sheetData>
    <row r="1" spans="1:9" ht="21.75">
      <c r="A1" s="221" t="s">
        <v>65</v>
      </c>
      <c r="B1" s="221"/>
      <c r="C1" s="221"/>
      <c r="D1" s="221"/>
      <c r="E1" s="221"/>
      <c r="F1" s="221"/>
      <c r="G1" s="221"/>
      <c r="H1" s="221"/>
      <c r="I1" s="221"/>
    </row>
    <row r="2" spans="1:9" s="44" customFormat="1" ht="20.25" customHeight="1">
      <c r="A2" s="43"/>
      <c r="B2" s="43"/>
      <c r="C2" s="43"/>
      <c r="I2" s="45" t="s">
        <v>66</v>
      </c>
    </row>
    <row r="3" spans="1:9" s="46" customFormat="1" ht="15" customHeight="1" thickBot="1">
      <c r="A3" s="143" t="s">
        <v>370</v>
      </c>
      <c r="I3" s="47" t="s">
        <v>67</v>
      </c>
    </row>
    <row r="4" spans="1:9" s="48" customFormat="1" ht="15" customHeight="1">
      <c r="A4" s="234" t="s">
        <v>68</v>
      </c>
      <c r="B4" s="235"/>
      <c r="C4" s="235"/>
      <c r="D4" s="235" t="s">
        <v>69</v>
      </c>
      <c r="E4" s="235"/>
      <c r="F4" s="235"/>
      <c r="G4" s="235"/>
      <c r="H4" s="235"/>
      <c r="I4" s="236"/>
    </row>
    <row r="5" spans="1:9" s="48" customFormat="1" ht="15" customHeight="1">
      <c r="A5" s="237" t="s">
        <v>70</v>
      </c>
      <c r="B5" s="228" t="s">
        <v>14</v>
      </c>
      <c r="C5" s="228" t="s">
        <v>71</v>
      </c>
      <c r="D5" s="228" t="s">
        <v>70</v>
      </c>
      <c r="E5" s="228" t="s">
        <v>14</v>
      </c>
      <c r="F5" s="228" t="s">
        <v>71</v>
      </c>
      <c r="G5" s="228" t="s">
        <v>70</v>
      </c>
      <c r="H5" s="228" t="s">
        <v>14</v>
      </c>
      <c r="I5" s="229" t="s">
        <v>71</v>
      </c>
    </row>
    <row r="6" spans="1:9" s="48" customFormat="1" ht="15" customHeight="1">
      <c r="A6" s="237"/>
      <c r="B6" s="228"/>
      <c r="C6" s="228"/>
      <c r="D6" s="228"/>
      <c r="E6" s="228"/>
      <c r="F6" s="228"/>
      <c r="G6" s="228"/>
      <c r="H6" s="228"/>
      <c r="I6" s="229"/>
    </row>
    <row r="7" spans="1:9" s="48" customFormat="1" ht="13.5" customHeight="1">
      <c r="A7" s="49" t="s">
        <v>72</v>
      </c>
      <c r="B7" s="50" t="s">
        <v>73</v>
      </c>
      <c r="C7" s="144">
        <v>960.05</v>
      </c>
      <c r="D7" s="50" t="s">
        <v>74</v>
      </c>
      <c r="E7" s="50" t="s">
        <v>75</v>
      </c>
      <c r="F7" s="163">
        <v>116.58</v>
      </c>
      <c r="G7" s="50" t="s">
        <v>76</v>
      </c>
      <c r="H7" s="50" t="s">
        <v>77</v>
      </c>
      <c r="I7" s="164">
        <v>4.98</v>
      </c>
    </row>
    <row r="8" spans="1:9" s="48" customFormat="1" ht="13.5" customHeight="1">
      <c r="A8" s="49" t="s">
        <v>78</v>
      </c>
      <c r="B8" s="50" t="s">
        <v>79</v>
      </c>
      <c r="C8" s="144">
        <v>208.89</v>
      </c>
      <c r="D8" s="50" t="s">
        <v>80</v>
      </c>
      <c r="E8" s="50" t="s">
        <v>81</v>
      </c>
      <c r="F8" s="163">
        <v>25.05</v>
      </c>
      <c r="G8" s="50" t="s">
        <v>82</v>
      </c>
      <c r="H8" s="50" t="s">
        <v>83</v>
      </c>
      <c r="I8" s="164">
        <v>0</v>
      </c>
    </row>
    <row r="9" spans="1:9" s="48" customFormat="1" ht="13.5" customHeight="1">
      <c r="A9" s="49" t="s">
        <v>84</v>
      </c>
      <c r="B9" s="50" t="s">
        <v>85</v>
      </c>
      <c r="C9" s="144">
        <v>406.85</v>
      </c>
      <c r="D9" s="50" t="s">
        <v>86</v>
      </c>
      <c r="E9" s="50" t="s">
        <v>87</v>
      </c>
      <c r="F9" s="163">
        <v>1.63</v>
      </c>
      <c r="G9" s="50" t="s">
        <v>88</v>
      </c>
      <c r="H9" s="50" t="s">
        <v>89</v>
      </c>
      <c r="I9" s="164">
        <v>4.98</v>
      </c>
    </row>
    <row r="10" spans="1:9" s="48" customFormat="1" ht="13.5" customHeight="1">
      <c r="A10" s="49" t="s">
        <v>90</v>
      </c>
      <c r="B10" s="50" t="s">
        <v>91</v>
      </c>
      <c r="C10" s="144">
        <v>209.91</v>
      </c>
      <c r="D10" s="50" t="s">
        <v>92</v>
      </c>
      <c r="E10" s="50" t="s">
        <v>93</v>
      </c>
      <c r="F10" s="163">
        <v>0</v>
      </c>
      <c r="G10" s="50" t="s">
        <v>94</v>
      </c>
      <c r="H10" s="50" t="s">
        <v>95</v>
      </c>
      <c r="I10" s="164">
        <v>0</v>
      </c>
    </row>
    <row r="11" spans="1:9" s="48" customFormat="1" ht="13.5" customHeight="1">
      <c r="A11" s="49" t="s">
        <v>96</v>
      </c>
      <c r="B11" s="50" t="s">
        <v>97</v>
      </c>
      <c r="C11" s="144">
        <v>122.06</v>
      </c>
      <c r="D11" s="50" t="s">
        <v>98</v>
      </c>
      <c r="E11" s="50" t="s">
        <v>99</v>
      </c>
      <c r="F11" s="163">
        <v>0</v>
      </c>
      <c r="G11" s="50" t="s">
        <v>100</v>
      </c>
      <c r="H11" s="50" t="s">
        <v>101</v>
      </c>
      <c r="I11" s="164">
        <v>0</v>
      </c>
    </row>
    <row r="12" spans="1:9" s="48" customFormat="1" ht="13.5" customHeight="1">
      <c r="A12" s="49" t="s">
        <v>102</v>
      </c>
      <c r="B12" s="50" t="s">
        <v>103</v>
      </c>
      <c r="C12" s="144">
        <v>0</v>
      </c>
      <c r="D12" s="50" t="s">
        <v>104</v>
      </c>
      <c r="E12" s="50" t="s">
        <v>105</v>
      </c>
      <c r="F12" s="163">
        <v>1.4</v>
      </c>
      <c r="G12" s="50" t="s">
        <v>106</v>
      </c>
      <c r="H12" s="50" t="s">
        <v>107</v>
      </c>
      <c r="I12" s="164">
        <v>0</v>
      </c>
    </row>
    <row r="13" spans="1:9" s="48" customFormat="1" ht="13.5" customHeight="1">
      <c r="A13" s="49" t="s">
        <v>108</v>
      </c>
      <c r="B13" s="50" t="s">
        <v>109</v>
      </c>
      <c r="C13" s="144">
        <v>10.89</v>
      </c>
      <c r="D13" s="50" t="s">
        <v>110</v>
      </c>
      <c r="E13" s="50" t="s">
        <v>111</v>
      </c>
      <c r="F13" s="163">
        <v>3.18</v>
      </c>
      <c r="G13" s="50" t="s">
        <v>112</v>
      </c>
      <c r="H13" s="50" t="s">
        <v>113</v>
      </c>
      <c r="I13" s="164">
        <v>0</v>
      </c>
    </row>
    <row r="14" spans="1:9" s="48" customFormat="1" ht="13.5" customHeight="1">
      <c r="A14" s="49" t="s">
        <v>114</v>
      </c>
      <c r="B14" s="50" t="s">
        <v>115</v>
      </c>
      <c r="C14" s="144">
        <v>0</v>
      </c>
      <c r="D14" s="50" t="s">
        <v>116</v>
      </c>
      <c r="E14" s="50" t="s">
        <v>117</v>
      </c>
      <c r="F14" s="163">
        <v>2.03</v>
      </c>
      <c r="G14" s="50" t="s">
        <v>118</v>
      </c>
      <c r="H14" s="50" t="s">
        <v>119</v>
      </c>
      <c r="I14" s="164">
        <v>0</v>
      </c>
    </row>
    <row r="15" spans="1:9" s="48" customFormat="1" ht="13.5" customHeight="1">
      <c r="A15" s="49" t="s">
        <v>120</v>
      </c>
      <c r="B15" s="50" t="s">
        <v>121</v>
      </c>
      <c r="C15" s="144">
        <v>0</v>
      </c>
      <c r="D15" s="50" t="s">
        <v>122</v>
      </c>
      <c r="E15" s="50" t="s">
        <v>123</v>
      </c>
      <c r="F15" s="163">
        <v>0</v>
      </c>
      <c r="G15" s="50" t="s">
        <v>124</v>
      </c>
      <c r="H15" s="50" t="s">
        <v>125</v>
      </c>
      <c r="I15" s="164">
        <v>0</v>
      </c>
    </row>
    <row r="16" spans="1:9" s="48" customFormat="1" ht="13.5" customHeight="1">
      <c r="A16" s="49" t="s">
        <v>126</v>
      </c>
      <c r="B16" s="50" t="s">
        <v>127</v>
      </c>
      <c r="C16" s="144">
        <v>1.45</v>
      </c>
      <c r="D16" s="50" t="s">
        <v>128</v>
      </c>
      <c r="E16" s="50" t="s">
        <v>129</v>
      </c>
      <c r="F16" s="163">
        <v>0.42</v>
      </c>
      <c r="G16" s="50" t="s">
        <v>130</v>
      </c>
      <c r="H16" s="50" t="s">
        <v>131</v>
      </c>
      <c r="I16" s="164">
        <v>0</v>
      </c>
    </row>
    <row r="17" spans="1:9" s="48" customFormat="1" ht="13.5" customHeight="1">
      <c r="A17" s="49" t="s">
        <v>132</v>
      </c>
      <c r="B17" s="50" t="s">
        <v>133</v>
      </c>
      <c r="C17" s="144">
        <v>760.4</v>
      </c>
      <c r="D17" s="50" t="s">
        <v>134</v>
      </c>
      <c r="E17" s="50" t="s">
        <v>135</v>
      </c>
      <c r="F17" s="163">
        <v>2.08</v>
      </c>
      <c r="G17" s="50" t="s">
        <v>136</v>
      </c>
      <c r="H17" s="50" t="s">
        <v>137</v>
      </c>
      <c r="I17" s="164">
        <v>0</v>
      </c>
    </row>
    <row r="18" spans="1:9" s="48" customFormat="1" ht="13.5" customHeight="1">
      <c r="A18" s="49" t="s">
        <v>138</v>
      </c>
      <c r="B18" s="50" t="s">
        <v>139</v>
      </c>
      <c r="C18" s="144">
        <v>0</v>
      </c>
      <c r="D18" s="50" t="s">
        <v>140</v>
      </c>
      <c r="E18" s="50" t="s">
        <v>141</v>
      </c>
      <c r="F18" s="163">
        <v>0</v>
      </c>
      <c r="G18" s="50" t="s">
        <v>142</v>
      </c>
      <c r="H18" s="50" t="s">
        <v>143</v>
      </c>
      <c r="I18" s="164">
        <v>0</v>
      </c>
    </row>
    <row r="19" spans="1:9" s="48" customFormat="1" ht="13.5" customHeight="1">
      <c r="A19" s="49" t="s">
        <v>144</v>
      </c>
      <c r="B19" s="50" t="s">
        <v>145</v>
      </c>
      <c r="C19" s="144">
        <v>416.33</v>
      </c>
      <c r="D19" s="50" t="s">
        <v>146</v>
      </c>
      <c r="E19" s="50" t="s">
        <v>147</v>
      </c>
      <c r="F19" s="163">
        <v>7.98</v>
      </c>
      <c r="G19" s="50" t="s">
        <v>148</v>
      </c>
      <c r="H19" s="50" t="s">
        <v>149</v>
      </c>
      <c r="I19" s="164">
        <v>0</v>
      </c>
    </row>
    <row r="20" spans="1:9" s="48" customFormat="1" ht="13.5" customHeight="1">
      <c r="A20" s="49" t="s">
        <v>150</v>
      </c>
      <c r="B20" s="50" t="s">
        <v>151</v>
      </c>
      <c r="C20" s="144">
        <v>0</v>
      </c>
      <c r="D20" s="50" t="s">
        <v>152</v>
      </c>
      <c r="E20" s="50" t="s">
        <v>153</v>
      </c>
      <c r="F20" s="163">
        <v>0</v>
      </c>
      <c r="G20" s="50" t="s">
        <v>154</v>
      </c>
      <c r="H20" s="50" t="s">
        <v>155</v>
      </c>
      <c r="I20" s="164">
        <v>0</v>
      </c>
    </row>
    <row r="21" spans="1:9" s="48" customFormat="1" ht="13.5" customHeight="1">
      <c r="A21" s="49" t="s">
        <v>156</v>
      </c>
      <c r="B21" s="50" t="s">
        <v>157</v>
      </c>
      <c r="C21" s="144">
        <v>29.02</v>
      </c>
      <c r="D21" s="50" t="s">
        <v>158</v>
      </c>
      <c r="E21" s="50" t="s">
        <v>159</v>
      </c>
      <c r="F21" s="163">
        <v>0</v>
      </c>
      <c r="G21" s="50" t="s">
        <v>160</v>
      </c>
      <c r="H21" s="50" t="s">
        <v>161</v>
      </c>
      <c r="I21" s="164">
        <v>0</v>
      </c>
    </row>
    <row r="22" spans="1:9" s="48" customFormat="1" ht="13.5" customHeight="1">
      <c r="A22" s="49" t="s">
        <v>162</v>
      </c>
      <c r="B22" s="50" t="s">
        <v>163</v>
      </c>
      <c r="C22" s="144">
        <v>0</v>
      </c>
      <c r="D22" s="50" t="s">
        <v>164</v>
      </c>
      <c r="E22" s="50" t="s">
        <v>165</v>
      </c>
      <c r="F22" s="163">
        <v>0.97</v>
      </c>
      <c r="G22" s="50" t="s">
        <v>166</v>
      </c>
      <c r="H22" s="50" t="s">
        <v>167</v>
      </c>
      <c r="I22" s="164">
        <v>0</v>
      </c>
    </row>
    <row r="23" spans="1:9" s="48" customFormat="1" ht="13.5" customHeight="1">
      <c r="A23" s="49" t="s">
        <v>168</v>
      </c>
      <c r="B23" s="50" t="s">
        <v>169</v>
      </c>
      <c r="C23" s="144">
        <v>0</v>
      </c>
      <c r="D23" s="50" t="s">
        <v>170</v>
      </c>
      <c r="E23" s="50" t="s">
        <v>171</v>
      </c>
      <c r="F23" s="163">
        <v>0.54</v>
      </c>
      <c r="G23" s="50" t="s">
        <v>172</v>
      </c>
      <c r="H23" s="50" t="s">
        <v>173</v>
      </c>
      <c r="I23" s="164">
        <v>0</v>
      </c>
    </row>
    <row r="24" spans="1:9" s="48" customFormat="1" ht="13.5" customHeight="1">
      <c r="A24" s="49" t="s">
        <v>174</v>
      </c>
      <c r="B24" s="50" t="s">
        <v>175</v>
      </c>
      <c r="C24" s="144">
        <v>11.9</v>
      </c>
      <c r="D24" s="50" t="s">
        <v>176</v>
      </c>
      <c r="E24" s="50" t="s">
        <v>177</v>
      </c>
      <c r="F24" s="163">
        <v>0</v>
      </c>
      <c r="G24" s="50" t="s">
        <v>178</v>
      </c>
      <c r="H24" s="50" t="s">
        <v>179</v>
      </c>
      <c r="I24" s="164">
        <v>0</v>
      </c>
    </row>
    <row r="25" spans="1:9" s="48" customFormat="1" ht="13.5" customHeight="1">
      <c r="A25" s="49" t="s">
        <v>180</v>
      </c>
      <c r="B25" s="50" t="s">
        <v>181</v>
      </c>
      <c r="C25" s="144">
        <v>0</v>
      </c>
      <c r="D25" s="50" t="s">
        <v>182</v>
      </c>
      <c r="E25" s="50" t="s">
        <v>183</v>
      </c>
      <c r="F25" s="163">
        <v>0</v>
      </c>
      <c r="G25" s="50" t="s">
        <v>184</v>
      </c>
      <c r="H25" s="50" t="s">
        <v>185</v>
      </c>
      <c r="I25" s="164">
        <v>0</v>
      </c>
    </row>
    <row r="26" spans="1:9" s="48" customFormat="1" ht="13.5" customHeight="1">
      <c r="A26" s="49" t="s">
        <v>186</v>
      </c>
      <c r="B26" s="50" t="s">
        <v>187</v>
      </c>
      <c r="C26" s="144">
        <v>5.8</v>
      </c>
      <c r="D26" s="50" t="s">
        <v>188</v>
      </c>
      <c r="E26" s="50" t="s">
        <v>189</v>
      </c>
      <c r="F26" s="163">
        <v>0</v>
      </c>
      <c r="G26" s="50" t="s">
        <v>190</v>
      </c>
      <c r="H26" s="50" t="s">
        <v>191</v>
      </c>
      <c r="I26" s="164">
        <v>0</v>
      </c>
    </row>
    <row r="27" spans="1:9" s="48" customFormat="1" ht="13.5" customHeight="1">
      <c r="A27" s="49" t="s">
        <v>192</v>
      </c>
      <c r="B27" s="50" t="s">
        <v>193</v>
      </c>
      <c r="C27" s="144">
        <v>0</v>
      </c>
      <c r="D27" s="50" t="s">
        <v>194</v>
      </c>
      <c r="E27" s="50" t="s">
        <v>195</v>
      </c>
      <c r="F27" s="163">
        <v>0</v>
      </c>
      <c r="G27" s="50" t="s">
        <v>196</v>
      </c>
      <c r="H27" s="50" t="s">
        <v>197</v>
      </c>
      <c r="I27" s="164">
        <v>0</v>
      </c>
    </row>
    <row r="28" spans="1:9" s="48" customFormat="1" ht="13.5" customHeight="1">
      <c r="A28" s="49" t="s">
        <v>198</v>
      </c>
      <c r="B28" s="50" t="s">
        <v>199</v>
      </c>
      <c r="C28" s="144">
        <v>85.7</v>
      </c>
      <c r="D28" s="50" t="s">
        <v>200</v>
      </c>
      <c r="E28" s="50" t="s">
        <v>201</v>
      </c>
      <c r="F28" s="163">
        <v>0</v>
      </c>
      <c r="G28" s="50" t="s">
        <v>202</v>
      </c>
      <c r="H28" s="50" t="s">
        <v>203</v>
      </c>
      <c r="I28" s="164">
        <v>0</v>
      </c>
    </row>
    <row r="29" spans="1:9" s="48" customFormat="1" ht="13.5" customHeight="1">
      <c r="A29" s="49" t="s">
        <v>204</v>
      </c>
      <c r="B29" s="50" t="s">
        <v>205</v>
      </c>
      <c r="C29" s="144">
        <v>0</v>
      </c>
      <c r="D29" s="50" t="s">
        <v>206</v>
      </c>
      <c r="E29" s="50" t="s">
        <v>207</v>
      </c>
      <c r="F29" s="163">
        <v>1.05</v>
      </c>
      <c r="G29" s="50" t="s">
        <v>208</v>
      </c>
      <c r="H29" s="50" t="s">
        <v>209</v>
      </c>
      <c r="I29" s="164">
        <v>0</v>
      </c>
    </row>
    <row r="30" spans="1:9" s="48" customFormat="1" ht="13.5" customHeight="1">
      <c r="A30" s="49" t="s">
        <v>210</v>
      </c>
      <c r="B30" s="50" t="s">
        <v>211</v>
      </c>
      <c r="C30" s="144">
        <v>6.29</v>
      </c>
      <c r="D30" s="50" t="s">
        <v>212</v>
      </c>
      <c r="E30" s="50" t="s">
        <v>213</v>
      </c>
      <c r="F30" s="163">
        <v>3.39</v>
      </c>
      <c r="G30" s="50" t="s">
        <v>214</v>
      </c>
      <c r="H30" s="50" t="s">
        <v>215</v>
      </c>
      <c r="I30" s="164">
        <v>0</v>
      </c>
    </row>
    <row r="31" spans="1:9" s="48" customFormat="1" ht="13.5" customHeight="1">
      <c r="A31" s="49" t="s">
        <v>216</v>
      </c>
      <c r="B31" s="50" t="s">
        <v>217</v>
      </c>
      <c r="C31" s="144">
        <v>0</v>
      </c>
      <c r="D31" s="50" t="s">
        <v>218</v>
      </c>
      <c r="E31" s="50" t="s">
        <v>219</v>
      </c>
      <c r="F31" s="163">
        <v>6.64</v>
      </c>
      <c r="G31" s="50" t="s">
        <v>220</v>
      </c>
      <c r="H31" s="50" t="s">
        <v>221</v>
      </c>
      <c r="I31" s="164">
        <v>0</v>
      </c>
    </row>
    <row r="32" spans="1:9" s="48" customFormat="1" ht="13.5" customHeight="1">
      <c r="A32" s="49" t="s">
        <v>222</v>
      </c>
      <c r="B32" s="50" t="s">
        <v>223</v>
      </c>
      <c r="C32" s="144">
        <v>0</v>
      </c>
      <c r="D32" s="50" t="s">
        <v>224</v>
      </c>
      <c r="E32" s="50" t="s">
        <v>225</v>
      </c>
      <c r="F32" s="163">
        <v>48.08</v>
      </c>
      <c r="G32" s="50" t="s">
        <v>226</v>
      </c>
      <c r="H32" s="50" t="s">
        <v>227</v>
      </c>
      <c r="I32" s="164">
        <v>0</v>
      </c>
    </row>
    <row r="33" spans="1:9" s="48" customFormat="1" ht="13.5" customHeight="1">
      <c r="A33" s="49" t="s">
        <v>228</v>
      </c>
      <c r="B33" s="50" t="s">
        <v>229</v>
      </c>
      <c r="C33" s="144">
        <v>205.36</v>
      </c>
      <c r="D33" s="50" t="s">
        <v>230</v>
      </c>
      <c r="E33" s="50" t="s">
        <v>231</v>
      </c>
      <c r="F33" s="163">
        <v>0</v>
      </c>
      <c r="G33" s="50" t="s">
        <v>232</v>
      </c>
      <c r="H33" s="50" t="s">
        <v>232</v>
      </c>
      <c r="I33" s="51"/>
    </row>
    <row r="34" spans="1:9" s="48" customFormat="1" ht="13.5" customHeight="1">
      <c r="A34" s="49" t="s">
        <v>232</v>
      </c>
      <c r="B34" s="50" t="s">
        <v>232</v>
      </c>
      <c r="C34" s="145" t="s">
        <v>232</v>
      </c>
      <c r="D34" s="50" t="s">
        <v>233</v>
      </c>
      <c r="E34" s="50" t="s">
        <v>234</v>
      </c>
      <c r="F34" s="163">
        <v>12.15</v>
      </c>
      <c r="G34" s="50" t="s">
        <v>232</v>
      </c>
      <c r="H34" s="50" t="s">
        <v>232</v>
      </c>
      <c r="I34" s="51"/>
    </row>
    <row r="35" spans="1:9" s="48" customFormat="1" ht="15" customHeight="1" thickBot="1">
      <c r="A35" s="230" t="s">
        <v>235</v>
      </c>
      <c r="B35" s="231"/>
      <c r="C35" s="52">
        <f>C7+C17</f>
        <v>1720.4499999999998</v>
      </c>
      <c r="D35" s="232" t="s">
        <v>372</v>
      </c>
      <c r="E35" s="231"/>
      <c r="F35" s="231"/>
      <c r="G35" s="231"/>
      <c r="H35" s="231"/>
      <c r="I35" s="53">
        <v>121.56</v>
      </c>
    </row>
    <row r="36" spans="1:9" ht="19.5" customHeight="1">
      <c r="A36" s="233" t="s">
        <v>236</v>
      </c>
      <c r="B36" s="233"/>
      <c r="C36" s="233"/>
      <c r="D36" s="233"/>
      <c r="E36" s="233"/>
      <c r="F36" s="233"/>
      <c r="G36" s="233"/>
      <c r="H36" s="233"/>
      <c r="I36" s="233"/>
    </row>
    <row r="37" spans="1:9" ht="19.5" customHeight="1">
      <c r="A37" s="233"/>
      <c r="B37" s="233"/>
      <c r="C37" s="233"/>
      <c r="D37" s="233"/>
      <c r="E37" s="233"/>
      <c r="F37" s="233"/>
      <c r="G37" s="233"/>
      <c r="H37" s="233"/>
      <c r="I37" s="233"/>
    </row>
  </sheetData>
  <sheetProtection/>
  <mergeCells count="16">
    <mergeCell ref="A37:I37"/>
    <mergeCell ref="A1:I1"/>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horizontalCentered="1"/>
  <pageMargins left="0.35" right="0.35" top="0.79" bottom="0.79" header="0.51" footer="0.2"/>
  <pageSetup fitToHeight="1" fitToWidth="1" horizontalDpi="600" verticalDpi="600" orientation="landscape" paperSize="9" scale="8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L18" sqref="L18"/>
    </sheetView>
  </sheetViews>
  <sheetFormatPr defaultColWidth="9.00390625" defaultRowHeight="14.25"/>
  <cols>
    <col min="1" max="12" width="10.125" style="25" customWidth="1"/>
    <col min="13" max="16384" width="9.00390625" style="25" customWidth="1"/>
  </cols>
  <sheetData>
    <row r="1" spans="1:12" s="16" customFormat="1" ht="30" customHeight="1">
      <c r="A1" s="221" t="s">
        <v>377</v>
      </c>
      <c r="B1" s="221"/>
      <c r="C1" s="221"/>
      <c r="D1" s="221"/>
      <c r="E1" s="221"/>
      <c r="F1" s="221"/>
      <c r="G1" s="221"/>
      <c r="H1" s="221"/>
      <c r="I1" s="221"/>
      <c r="J1" s="221"/>
      <c r="K1" s="221"/>
      <c r="L1" s="221"/>
    </row>
    <row r="2" s="18" customFormat="1" ht="10.5" customHeight="1">
      <c r="L2" s="29" t="s">
        <v>378</v>
      </c>
    </row>
    <row r="3" spans="1:12" s="18" customFormat="1" ht="15" customHeight="1" thickBot="1">
      <c r="A3" s="146" t="s">
        <v>267</v>
      </c>
      <c r="B3" s="26"/>
      <c r="C3" s="26"/>
      <c r="D3" s="26"/>
      <c r="E3" s="26"/>
      <c r="F3" s="26"/>
      <c r="G3" s="26"/>
      <c r="H3" s="26"/>
      <c r="I3" s="26"/>
      <c r="J3" s="26"/>
      <c r="K3" s="30"/>
      <c r="L3" s="29" t="s">
        <v>21</v>
      </c>
    </row>
    <row r="4" spans="1:12" s="19" customFormat="1" ht="27.75" customHeight="1">
      <c r="A4" s="238" t="s">
        <v>63</v>
      </c>
      <c r="B4" s="239"/>
      <c r="C4" s="239"/>
      <c r="D4" s="239"/>
      <c r="E4" s="239"/>
      <c r="F4" s="239"/>
      <c r="G4" s="239" t="s">
        <v>64</v>
      </c>
      <c r="H4" s="239"/>
      <c r="I4" s="239"/>
      <c r="J4" s="239"/>
      <c r="K4" s="239"/>
      <c r="L4" s="240"/>
    </row>
    <row r="5" spans="1:12" s="19" customFormat="1" ht="30" customHeight="1">
      <c r="A5" s="241" t="s">
        <v>33</v>
      </c>
      <c r="B5" s="242" t="s">
        <v>34</v>
      </c>
      <c r="C5" s="242" t="s">
        <v>35</v>
      </c>
      <c r="D5" s="242"/>
      <c r="E5" s="242"/>
      <c r="F5" s="242" t="s">
        <v>36</v>
      </c>
      <c r="G5" s="242" t="s">
        <v>33</v>
      </c>
      <c r="H5" s="242" t="s">
        <v>34</v>
      </c>
      <c r="I5" s="242" t="s">
        <v>35</v>
      </c>
      <c r="J5" s="242"/>
      <c r="K5" s="242"/>
      <c r="L5" s="243" t="s">
        <v>36</v>
      </c>
    </row>
    <row r="6" spans="1:12" s="19" customFormat="1" ht="30" customHeight="1">
      <c r="A6" s="241"/>
      <c r="B6" s="242"/>
      <c r="C6" s="142" t="s">
        <v>37</v>
      </c>
      <c r="D6" s="142" t="s">
        <v>38</v>
      </c>
      <c r="E6" s="142" t="s">
        <v>39</v>
      </c>
      <c r="F6" s="242"/>
      <c r="G6" s="242"/>
      <c r="H6" s="242"/>
      <c r="I6" s="142" t="s">
        <v>37</v>
      </c>
      <c r="J6" s="142" t="s">
        <v>38</v>
      </c>
      <c r="K6" s="142" t="s">
        <v>39</v>
      </c>
      <c r="L6" s="243"/>
    </row>
    <row r="7" spans="1:12" s="19" customFormat="1" ht="27.75" customHeight="1">
      <c r="A7" s="38">
        <v>1</v>
      </c>
      <c r="B7" s="39">
        <v>2</v>
      </c>
      <c r="C7" s="39">
        <v>3</v>
      </c>
      <c r="D7" s="39">
        <v>4</v>
      </c>
      <c r="E7" s="39">
        <v>5</v>
      </c>
      <c r="F7" s="39">
        <v>6</v>
      </c>
      <c r="G7" s="39">
        <v>7</v>
      </c>
      <c r="H7" s="39">
        <v>8</v>
      </c>
      <c r="I7" s="39">
        <v>9</v>
      </c>
      <c r="J7" s="39">
        <v>10</v>
      </c>
      <c r="K7" s="39">
        <v>11</v>
      </c>
      <c r="L7" s="40">
        <v>12</v>
      </c>
    </row>
    <row r="8" spans="1:12" s="22" customFormat="1" ht="42.75" customHeight="1" thickBot="1">
      <c r="A8" s="154">
        <v>240.8</v>
      </c>
      <c r="B8" s="155">
        <v>165</v>
      </c>
      <c r="C8" s="155">
        <v>11.8</v>
      </c>
      <c r="D8" s="155">
        <v>0</v>
      </c>
      <c r="E8" s="155">
        <v>11.8</v>
      </c>
      <c r="F8" s="155">
        <v>64</v>
      </c>
      <c r="G8" s="155">
        <v>174.02</v>
      </c>
      <c r="H8" s="155">
        <v>144.09</v>
      </c>
      <c r="I8" s="155">
        <v>18.23</v>
      </c>
      <c r="J8" s="155">
        <v>0</v>
      </c>
      <c r="K8" s="155">
        <v>18.23</v>
      </c>
      <c r="L8" s="156">
        <v>11.7</v>
      </c>
    </row>
    <row r="9" spans="1:12" ht="45" customHeight="1">
      <c r="A9" s="268" t="s">
        <v>379</v>
      </c>
      <c r="B9" s="244"/>
      <c r="C9" s="244"/>
      <c r="D9" s="244"/>
      <c r="E9" s="244"/>
      <c r="F9" s="244"/>
      <c r="G9" s="244"/>
      <c r="H9" s="244"/>
      <c r="I9" s="244"/>
      <c r="J9" s="244"/>
      <c r="K9" s="244"/>
      <c r="L9" s="244"/>
    </row>
  </sheetData>
  <sheetProtection/>
  <mergeCells count="12">
    <mergeCell ref="L5:L6"/>
    <mergeCell ref="A9:L9"/>
    <mergeCell ref="A1:L1"/>
    <mergeCell ref="A4:F4"/>
    <mergeCell ref="G4:L4"/>
    <mergeCell ref="A5:A6"/>
    <mergeCell ref="B5:B6"/>
    <mergeCell ref="C5:E5"/>
    <mergeCell ref="F5:F6"/>
    <mergeCell ref="G5:G6"/>
    <mergeCell ref="H5:H6"/>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10" sqref="D10:E10"/>
    </sheetView>
  </sheetViews>
  <sheetFormatPr defaultColWidth="9.00390625" defaultRowHeight="14.25"/>
  <cols>
    <col min="1" max="2" width="4.625" style="25" customWidth="1"/>
    <col min="3" max="3" width="11.00390625" style="25" customWidth="1"/>
    <col min="4" max="9" width="16.625" style="25" customWidth="1"/>
    <col min="10" max="16384" width="9.00390625" style="25" customWidth="1"/>
  </cols>
  <sheetData>
    <row r="1" spans="1:9" s="16" customFormat="1" ht="30" customHeight="1">
      <c r="A1" s="258" t="s">
        <v>58</v>
      </c>
      <c r="B1" s="221"/>
      <c r="C1" s="221"/>
      <c r="D1" s="221"/>
      <c r="E1" s="221"/>
      <c r="F1" s="221"/>
      <c r="G1" s="221"/>
      <c r="H1" s="221"/>
      <c r="I1" s="221"/>
    </row>
    <row r="2" spans="1:9" s="18" customFormat="1" ht="10.5" customHeight="1">
      <c r="A2" s="17"/>
      <c r="B2" s="17"/>
      <c r="C2" s="17"/>
      <c r="I2" s="41" t="s">
        <v>57</v>
      </c>
    </row>
    <row r="3" spans="1:9" s="18" customFormat="1" ht="15" customHeight="1" thickBot="1">
      <c r="A3" s="146" t="s">
        <v>267</v>
      </c>
      <c r="B3" s="17"/>
      <c r="C3" s="17"/>
      <c r="D3" s="26"/>
      <c r="E3" s="26"/>
      <c r="F3" s="26"/>
      <c r="G3" s="26"/>
      <c r="H3" s="30"/>
      <c r="I3" s="41" t="s">
        <v>21</v>
      </c>
    </row>
    <row r="4" spans="1:9" s="19" customFormat="1" ht="35.25" customHeight="1">
      <c r="A4" s="259" t="s">
        <v>20</v>
      </c>
      <c r="B4" s="260"/>
      <c r="C4" s="260"/>
      <c r="D4" s="245" t="s">
        <v>62</v>
      </c>
      <c r="E4" s="245" t="s">
        <v>27</v>
      </c>
      <c r="F4" s="245" t="s">
        <v>31</v>
      </c>
      <c r="G4" s="247"/>
      <c r="H4" s="247"/>
      <c r="I4" s="261" t="s">
        <v>29</v>
      </c>
    </row>
    <row r="5" spans="1:9" s="19" customFormat="1" ht="27" customHeight="1">
      <c r="A5" s="265" t="s">
        <v>60</v>
      </c>
      <c r="B5" s="251"/>
      <c r="C5" s="251" t="s">
        <v>14</v>
      </c>
      <c r="D5" s="246"/>
      <c r="E5" s="246"/>
      <c r="F5" s="248" t="s">
        <v>32</v>
      </c>
      <c r="G5" s="248" t="s">
        <v>30</v>
      </c>
      <c r="H5" s="248" t="s">
        <v>28</v>
      </c>
      <c r="I5" s="262"/>
    </row>
    <row r="6" spans="1:9" s="19" customFormat="1" ht="18" customHeight="1">
      <c r="A6" s="250"/>
      <c r="B6" s="251"/>
      <c r="C6" s="251"/>
      <c r="D6" s="246"/>
      <c r="E6" s="246"/>
      <c r="F6" s="246"/>
      <c r="G6" s="248"/>
      <c r="H6" s="248"/>
      <c r="I6" s="262"/>
    </row>
    <row r="7" spans="1:9" s="19" customFormat="1" ht="22.5" customHeight="1">
      <c r="A7" s="250"/>
      <c r="B7" s="251"/>
      <c r="C7" s="251"/>
      <c r="D7" s="246"/>
      <c r="E7" s="246"/>
      <c r="F7" s="246"/>
      <c r="G7" s="248"/>
      <c r="H7" s="248"/>
      <c r="I7" s="262"/>
    </row>
    <row r="8" spans="1:9" s="19" customFormat="1" ht="22.5" customHeight="1">
      <c r="A8" s="250" t="s">
        <v>15</v>
      </c>
      <c r="B8" s="251"/>
      <c r="C8" s="251"/>
      <c r="D8" s="20">
        <v>1</v>
      </c>
      <c r="E8" s="20">
        <v>2</v>
      </c>
      <c r="F8" s="20">
        <v>3</v>
      </c>
      <c r="G8" s="20">
        <v>4</v>
      </c>
      <c r="H8" s="20">
        <v>5</v>
      </c>
      <c r="I8" s="21">
        <v>6</v>
      </c>
    </row>
    <row r="9" spans="1:9" s="19" customFormat="1" ht="22.5" customHeight="1">
      <c r="A9" s="252" t="s">
        <v>10</v>
      </c>
      <c r="B9" s="253"/>
      <c r="C9" s="253"/>
      <c r="D9" s="161">
        <v>9.91</v>
      </c>
      <c r="E9" s="161">
        <v>100</v>
      </c>
      <c r="F9" s="161">
        <v>101.27</v>
      </c>
      <c r="G9" s="161">
        <v>0</v>
      </c>
      <c r="H9" s="161">
        <v>101.27</v>
      </c>
      <c r="I9" s="162">
        <v>8.64</v>
      </c>
    </row>
    <row r="10" spans="1:9" s="22" customFormat="1" ht="35.25" customHeight="1">
      <c r="A10" s="252">
        <v>212</v>
      </c>
      <c r="B10" s="253"/>
      <c r="C10" s="147" t="s">
        <v>299</v>
      </c>
      <c r="D10" s="161">
        <v>9.91</v>
      </c>
      <c r="E10" s="161">
        <v>100</v>
      </c>
      <c r="F10" s="161">
        <v>101.27</v>
      </c>
      <c r="G10" s="161">
        <v>0</v>
      </c>
      <c r="H10" s="161">
        <v>101.27</v>
      </c>
      <c r="I10" s="162">
        <v>8.64</v>
      </c>
    </row>
    <row r="11" spans="1:9" s="22" customFormat="1" ht="102.75" customHeight="1">
      <c r="A11" s="266">
        <v>21213</v>
      </c>
      <c r="B11" s="267"/>
      <c r="C11" s="149" t="s">
        <v>300</v>
      </c>
      <c r="D11" s="161">
        <v>9.91</v>
      </c>
      <c r="E11" s="161">
        <v>100</v>
      </c>
      <c r="F11" s="161">
        <v>101.27</v>
      </c>
      <c r="G11" s="161">
        <v>0</v>
      </c>
      <c r="H11" s="161">
        <v>101.27</v>
      </c>
      <c r="I11" s="162">
        <v>8.64</v>
      </c>
    </row>
    <row r="12" spans="1:9" s="22" customFormat="1" ht="102.75" customHeight="1">
      <c r="A12" s="252">
        <v>2121399</v>
      </c>
      <c r="B12" s="253"/>
      <c r="C12" s="147" t="s">
        <v>371</v>
      </c>
      <c r="D12" s="161">
        <v>9.91</v>
      </c>
      <c r="E12" s="161">
        <v>100</v>
      </c>
      <c r="F12" s="161">
        <v>101.27</v>
      </c>
      <c r="G12" s="161">
        <v>0</v>
      </c>
      <c r="H12" s="161">
        <v>101.27</v>
      </c>
      <c r="I12" s="162">
        <v>8.64</v>
      </c>
    </row>
    <row r="13" spans="1:9" s="22" customFormat="1" ht="22.5" customHeight="1">
      <c r="A13" s="254"/>
      <c r="B13" s="255"/>
      <c r="C13" s="148"/>
      <c r="D13" s="148"/>
      <c r="E13" s="148"/>
      <c r="F13" s="148"/>
      <c r="G13" s="148"/>
      <c r="H13" s="148"/>
      <c r="I13" s="150"/>
    </row>
    <row r="14" spans="1:9" s="22" customFormat="1" ht="22.5" customHeight="1">
      <c r="A14" s="256"/>
      <c r="B14" s="257"/>
      <c r="C14" s="151"/>
      <c r="D14" s="152"/>
      <c r="E14" s="152"/>
      <c r="F14" s="152"/>
      <c r="G14" s="152"/>
      <c r="H14" s="152"/>
      <c r="I14" s="153"/>
    </row>
    <row r="15" spans="1:9" s="22" customFormat="1" ht="22.5" customHeight="1" thickBot="1">
      <c r="A15" s="263"/>
      <c r="B15" s="264"/>
      <c r="C15" s="23"/>
      <c r="D15" s="27"/>
      <c r="E15" s="27"/>
      <c r="F15" s="27"/>
      <c r="G15" s="27"/>
      <c r="H15" s="27"/>
      <c r="I15" s="28"/>
    </row>
    <row r="16" spans="1:9" ht="32.25" customHeight="1">
      <c r="A16" s="249" t="s">
        <v>59</v>
      </c>
      <c r="B16" s="244"/>
      <c r="C16" s="244"/>
      <c r="D16" s="244"/>
      <c r="E16" s="244"/>
      <c r="F16" s="244"/>
      <c r="G16" s="244"/>
      <c r="H16" s="244"/>
      <c r="I16" s="244"/>
    </row>
    <row r="17" ht="14.25">
      <c r="A17" s="24"/>
    </row>
    <row r="18" ht="14.25">
      <c r="A18" s="24"/>
    </row>
    <row r="19" ht="14.25">
      <c r="A19" s="24"/>
    </row>
    <row r="20" ht="14.25">
      <c r="A20" s="24"/>
    </row>
  </sheetData>
  <sheetProtection/>
  <mergeCells count="20">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 ref="A16:I16"/>
    <mergeCell ref="A8:C8"/>
    <mergeCell ref="A9:C9"/>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6"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胡苑春</cp:lastModifiedBy>
  <cp:lastPrinted>2017-09-30T10:23:38Z</cp:lastPrinted>
  <dcterms:created xsi:type="dcterms:W3CDTF">2011-12-26T04:36:18Z</dcterms:created>
  <dcterms:modified xsi:type="dcterms:W3CDTF">2018-04-04T02:01:11Z</dcterms:modified>
  <cp:category/>
  <cp:version/>
  <cp:contentType/>
  <cp:contentStatus/>
</cp:coreProperties>
</file>