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 (2)" sheetId="5" r:id="rId1"/>
  </sheets>
  <definedNames>
    <definedName name="_xlnm._FilterDatabase" localSheetId="0" hidden="1">'附件2 (2)'!$B$2:$E$40</definedName>
    <definedName name="_xlnm.Print_Area" localSheetId="0">'附件2 (2)'!$A$1:$E$40</definedName>
    <definedName name="_xlnm.Print_Titles" localSheetId="0">'附件2 (2)'!$2:$2</definedName>
  </definedNames>
  <calcPr calcId="144525"/>
</workbook>
</file>

<file path=xl/sharedStrings.xml><?xml version="1.0" encoding="utf-8"?>
<sst xmlns="http://schemas.openxmlformats.org/spreadsheetml/2006/main" count="60" uniqueCount="60">
  <si>
    <t>2021年江门市潭江水资源保护专项资金安排表（第一批）</t>
  </si>
  <si>
    <t>序号</t>
  </si>
  <si>
    <t>项目单位</t>
  </si>
  <si>
    <t>项目名称</t>
  </si>
  <si>
    <t>本次下达金额
（万元）</t>
  </si>
  <si>
    <t>备注</t>
  </si>
  <si>
    <t>合计</t>
  </si>
  <si>
    <t>2021年江门市潭江水资源保护专项资金5300万元，其中潭江流域生态保护补偿资金1000万元。剩余4300万共分三批下达。
市财政局《关于提前下达2021年江门市潭江水资源保护专项资金（第一批）的通知》（江财农﹝2020﹞174号）；《关于下达2021年江门市潭江流域生态保护补偿资金的通知》（江财农﹝2021﹞26号）。</t>
  </si>
  <si>
    <t>市河长办</t>
  </si>
  <si>
    <t>2021年度江门市河长制第三方暗访巡查项目</t>
  </si>
  <si>
    <t>2020年江门市河长制公示牌更新维护项目</t>
  </si>
  <si>
    <t>市公安局</t>
  </si>
  <si>
    <t>市河长办副主任成员单位奖励资金---市公安局</t>
  </si>
  <si>
    <t>市自然资源局</t>
  </si>
  <si>
    <t>市河长办副主任成员单位奖励资金---市自然资源局</t>
  </si>
  <si>
    <t>市生态环境局</t>
  </si>
  <si>
    <t>江门市全面推行河（湖）长制水质考核监测</t>
  </si>
  <si>
    <t>江门市实行最严格水资源管理制度水功能区达标率考核监测</t>
  </si>
  <si>
    <t>市河长办副主任成员单位奖励资金---市生态环境局</t>
  </si>
  <si>
    <t>江门市入河（海）排污口一级排查</t>
  </si>
  <si>
    <t>市水利局</t>
  </si>
  <si>
    <t>市河长办副主任成员单位奖励资金---市水利局</t>
  </si>
  <si>
    <t>“让五邑河更美”大行动及护河护水志愿行动宣传</t>
  </si>
  <si>
    <t>江门市水资源配置专项规划（2020-2035年）</t>
  </si>
  <si>
    <t>江门市河长制移动应用系统通信线路租赁项目</t>
  </si>
  <si>
    <t>江门市碧道建设工程水土保持方案编制项目</t>
  </si>
  <si>
    <t>江门市西江潭江流域跨界重点支流综合治理工程（一期）水土保持方案编制项目</t>
  </si>
  <si>
    <t>市农业农村局</t>
  </si>
  <si>
    <t>市河长办副主任成员单位奖励资金---市农业农村局</t>
  </si>
  <si>
    <t>江门市水产养殖尾水净化技术试验示范项目</t>
  </si>
  <si>
    <t>市城市管理和综合执法局</t>
  </si>
  <si>
    <t>市河长办副主任成员单位奖励资金---市城市管理和综合执法局</t>
  </si>
  <si>
    <t>2021年江门市区黑臭水体水质监测项目</t>
  </si>
  <si>
    <t>共青团江门市委员会</t>
  </si>
  <si>
    <t>市河长办副主任成员单位奖励资金---团市委</t>
  </si>
  <si>
    <t>江门市“清源行动”护河护水志愿服务项目</t>
  </si>
  <si>
    <t>蓬江区</t>
  </si>
  <si>
    <t>蓬江区各镇（街）河湖保洁项目</t>
  </si>
  <si>
    <t>江门市西江潭江流域跨界重点支流综合治理工程(一期)荷塘水系段</t>
  </si>
  <si>
    <t>江海区</t>
  </si>
  <si>
    <t>江海区河湖管护物业化项目</t>
  </si>
  <si>
    <t>江门市西江潭江流域跨界重点支流综合治理工程（一期）江海段</t>
  </si>
  <si>
    <t>江门市江海区节水型社会达标建设服务项目</t>
  </si>
  <si>
    <t>新会区</t>
  </si>
  <si>
    <t>新会区各镇（街、区）河湖保洁项目</t>
  </si>
  <si>
    <t>江门市西江潭江流域跨界重点支流综合治理工程（一期）新会段</t>
  </si>
  <si>
    <t>江门市新会区罗坑镇永光河道综合整治工程</t>
  </si>
  <si>
    <t>台山市</t>
  </si>
  <si>
    <t>台山市各镇（街）河湖保洁项目</t>
  </si>
  <si>
    <t>江门市西江潭江流域跨界重点支流综合治理工程（一期）（台山段）</t>
  </si>
  <si>
    <t>开平市</t>
  </si>
  <si>
    <t>开平市各镇（街）河湖保洁项目</t>
  </si>
  <si>
    <t>江门市西江潭江流域跨界重点支流综合治理工程（一期）（开平段）</t>
  </si>
  <si>
    <t>鹤山市</t>
  </si>
  <si>
    <t>2021年鹤山市镇街河湖保洁项目</t>
  </si>
  <si>
    <t>鹤山市县域节水型社会达标建设</t>
  </si>
  <si>
    <t>江门市西江潭江流域跨界重点支流综合治理工程（鹤山段）</t>
  </si>
  <si>
    <t>恩平市</t>
  </si>
  <si>
    <t>恩平市各镇（街）河湖保洁项目</t>
  </si>
  <si>
    <t>江门市西江潭江流域跨界重点支流综合治理工程（恩平段）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</si>
</sst>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8"/>
      <color indexed="8"/>
      <name val="宋体"/>
      <charset val="134"/>
    </font>
    <font>
      <sz val="10"/>
      <color indexed="8"/>
      <name val="方正小标宋简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2" fillId="16" borderId="4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" fillId="0" borderId="1" xfId="8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2" fontId="1" fillId="0" borderId="1" xfId="8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CCFFCC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E44"/>
  <sheetViews>
    <sheetView tabSelected="1" workbookViewId="0">
      <selection activeCell="G3" sqref="G3"/>
    </sheetView>
  </sheetViews>
  <sheetFormatPr defaultColWidth="9" defaultRowHeight="12"/>
  <cols>
    <col min="1" max="1" width="7.5" style="3" customWidth="1"/>
    <col min="2" max="2" width="12.375" style="3" customWidth="1"/>
    <col min="3" max="3" width="46.25" style="4" customWidth="1"/>
    <col min="4" max="4" width="16.5" style="5" customWidth="1"/>
    <col min="5" max="5" width="20.5" style="2" customWidth="1"/>
    <col min="6" max="83" width="9" style="6"/>
    <col min="84" max="16384" width="9" style="3"/>
  </cols>
  <sheetData>
    <row r="1" ht="33.75" customHeight="1" spans="1:5">
      <c r="A1" s="7" t="s">
        <v>0</v>
      </c>
      <c r="B1" s="7"/>
      <c r="C1" s="7"/>
      <c r="D1" s="7"/>
      <c r="E1" s="7"/>
    </row>
    <row r="2" s="1" customFormat="1" ht="42" customHeight="1" spans="1:8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="1" customFormat="1" ht="165" customHeight="1" spans="1:83">
      <c r="A3" s="9"/>
      <c r="B3" s="9"/>
      <c r="C3" s="10" t="s">
        <v>6</v>
      </c>
      <c r="D3" s="11">
        <f>D4+D5+D6+D7+D8+D9+D10+D11+D12+D13+D14+D15+D16+D17+D18+D19+D20+D21+D22+D23+D24+D25+D26+D27+D28+D29+D30+D31+D32+D33+D34+D35+D36+D37+D38+D39+D40</f>
        <v>3370</v>
      </c>
      <c r="E3" s="9" t="s">
        <v>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="1" customFormat="1" ht="24.95" customHeight="1" spans="1:83">
      <c r="A4" s="9">
        <v>1</v>
      </c>
      <c r="B4" s="9" t="s">
        <v>8</v>
      </c>
      <c r="C4" s="10" t="s">
        <v>9</v>
      </c>
      <c r="D4" s="11">
        <v>200</v>
      </c>
      <c r="E4" s="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="1" customFormat="1" ht="24.95" customHeight="1" spans="1:83">
      <c r="A5" s="9">
        <v>2</v>
      </c>
      <c r="B5" s="9"/>
      <c r="C5" s="10" t="s">
        <v>10</v>
      </c>
      <c r="D5" s="11">
        <v>77.4</v>
      </c>
      <c r="E5" s="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="1" customFormat="1" ht="24.95" customHeight="1" spans="1:83">
      <c r="A6" s="9">
        <v>3</v>
      </c>
      <c r="B6" s="10" t="s">
        <v>11</v>
      </c>
      <c r="C6" s="10" t="s">
        <v>12</v>
      </c>
      <c r="D6" s="11">
        <v>10</v>
      </c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="1" customFormat="1" ht="24.95" customHeight="1" spans="1:83">
      <c r="A7" s="9">
        <v>4</v>
      </c>
      <c r="B7" s="10" t="s">
        <v>13</v>
      </c>
      <c r="C7" s="10" t="s">
        <v>14</v>
      </c>
      <c r="D7" s="11">
        <v>10</v>
      </c>
      <c r="E7" s="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</row>
    <row r="8" s="1" customFormat="1" ht="24.95" customHeight="1" spans="1:83">
      <c r="A8" s="9">
        <v>5</v>
      </c>
      <c r="B8" s="9" t="s">
        <v>15</v>
      </c>
      <c r="C8" s="10" t="s">
        <v>16</v>
      </c>
      <c r="D8" s="11">
        <v>270</v>
      </c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="1" customFormat="1" ht="24.95" customHeight="1" spans="1:83">
      <c r="A9" s="9">
        <v>6</v>
      </c>
      <c r="B9" s="9"/>
      <c r="C9" s="10" t="s">
        <v>17</v>
      </c>
      <c r="D9" s="11">
        <v>61.5</v>
      </c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</row>
    <row r="10" s="1" customFormat="1" ht="24.95" customHeight="1" spans="1:83">
      <c r="A10" s="9">
        <v>7</v>
      </c>
      <c r="B10" s="9"/>
      <c r="C10" s="10" t="s">
        <v>18</v>
      </c>
      <c r="D10" s="11">
        <v>10</v>
      </c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="1" customFormat="1" ht="24.95" customHeight="1" spans="1:83">
      <c r="A11" s="9">
        <v>8</v>
      </c>
      <c r="B11" s="9"/>
      <c r="C11" s="10" t="s">
        <v>19</v>
      </c>
      <c r="D11" s="11">
        <v>40</v>
      </c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="1" customFormat="1" ht="24.95" customHeight="1" spans="1:83">
      <c r="A12" s="9">
        <v>9</v>
      </c>
      <c r="B12" s="9" t="s">
        <v>20</v>
      </c>
      <c r="C12" s="10" t="s">
        <v>21</v>
      </c>
      <c r="D12" s="11">
        <v>10</v>
      </c>
      <c r="E12" s="9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</row>
    <row r="13" s="1" customFormat="1" ht="24.95" customHeight="1" spans="1:83">
      <c r="A13" s="9">
        <v>10</v>
      </c>
      <c r="B13" s="9"/>
      <c r="C13" s="10" t="s">
        <v>22</v>
      </c>
      <c r="D13" s="11">
        <v>15</v>
      </c>
      <c r="E13" s="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</row>
    <row r="14" s="1" customFormat="1" ht="24.95" customHeight="1" spans="1:83">
      <c r="A14" s="9">
        <v>11</v>
      </c>
      <c r="B14" s="9"/>
      <c r="C14" s="10" t="s">
        <v>23</v>
      </c>
      <c r="D14" s="11">
        <v>198.4</v>
      </c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5" s="1" customFormat="1" ht="24.95" customHeight="1" spans="1:83">
      <c r="A15" s="9">
        <v>12</v>
      </c>
      <c r="B15" s="9"/>
      <c r="C15" s="10" t="s">
        <v>24</v>
      </c>
      <c r="D15" s="11">
        <v>20</v>
      </c>
      <c r="E15" s="9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</row>
    <row r="16" s="1" customFormat="1" ht="24.95" customHeight="1" spans="1:83">
      <c r="A16" s="9">
        <v>13</v>
      </c>
      <c r="B16" s="9"/>
      <c r="C16" s="12" t="s">
        <v>25</v>
      </c>
      <c r="D16" s="11">
        <v>27</v>
      </c>
      <c r="E16" s="9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</row>
    <row r="17" s="1" customFormat="1" ht="36" customHeight="1" spans="1:83">
      <c r="A17" s="9">
        <v>14</v>
      </c>
      <c r="B17" s="9"/>
      <c r="C17" s="12" t="s">
        <v>26</v>
      </c>
      <c r="D17" s="11">
        <v>29</v>
      </c>
      <c r="E17" s="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</row>
    <row r="18" s="1" customFormat="1" ht="24.95" customHeight="1" spans="1:83">
      <c r="A18" s="9">
        <v>15</v>
      </c>
      <c r="B18" s="9" t="s">
        <v>27</v>
      </c>
      <c r="C18" s="10" t="s">
        <v>28</v>
      </c>
      <c r="D18" s="13">
        <v>10</v>
      </c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</row>
    <row r="19" s="1" customFormat="1" ht="24.95" customHeight="1" spans="1:83">
      <c r="A19" s="9">
        <v>16</v>
      </c>
      <c r="B19" s="9"/>
      <c r="C19" s="10" t="s">
        <v>29</v>
      </c>
      <c r="D19" s="13">
        <v>30</v>
      </c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</row>
    <row r="20" s="1" customFormat="1" ht="30" customHeight="1" spans="1:83">
      <c r="A20" s="9">
        <v>17</v>
      </c>
      <c r="B20" s="9" t="s">
        <v>30</v>
      </c>
      <c r="C20" s="10" t="s">
        <v>31</v>
      </c>
      <c r="D20" s="11">
        <v>10</v>
      </c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</row>
    <row r="21" s="1" customFormat="1" ht="24.95" customHeight="1" spans="1:83">
      <c r="A21" s="9">
        <v>18</v>
      </c>
      <c r="B21" s="9"/>
      <c r="C21" s="10" t="s">
        <v>32</v>
      </c>
      <c r="D21" s="11">
        <v>270</v>
      </c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</row>
    <row r="22" s="1" customFormat="1" ht="24.95" customHeight="1" spans="1:83">
      <c r="A22" s="9">
        <v>19</v>
      </c>
      <c r="B22" s="9" t="s">
        <v>33</v>
      </c>
      <c r="C22" s="10" t="s">
        <v>34</v>
      </c>
      <c r="D22" s="11">
        <v>10</v>
      </c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="1" customFormat="1" ht="24.95" customHeight="1" spans="1:83">
      <c r="A23" s="9">
        <v>20</v>
      </c>
      <c r="B23" s="9"/>
      <c r="C23" s="10" t="s">
        <v>35</v>
      </c>
      <c r="D23" s="11">
        <v>15</v>
      </c>
      <c r="E23" s="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</row>
    <row r="24" s="1" customFormat="1" ht="30" customHeight="1" spans="1:83">
      <c r="A24" s="9">
        <v>22</v>
      </c>
      <c r="B24" s="9" t="s">
        <v>36</v>
      </c>
      <c r="C24" s="10" t="s">
        <v>37</v>
      </c>
      <c r="D24" s="14">
        <v>60</v>
      </c>
      <c r="E24" s="1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</row>
    <row r="25" s="1" customFormat="1" ht="39" customHeight="1" spans="1:83">
      <c r="A25" s="9">
        <v>23</v>
      </c>
      <c r="B25" s="9"/>
      <c r="C25" s="10" t="s">
        <v>38</v>
      </c>
      <c r="D25" s="14">
        <v>144</v>
      </c>
      <c r="E25" s="1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</row>
    <row r="26" s="1" customFormat="1" ht="24.95" customHeight="1" spans="1:83">
      <c r="A26" s="9">
        <v>24</v>
      </c>
      <c r="B26" s="9" t="s">
        <v>39</v>
      </c>
      <c r="C26" s="10" t="s">
        <v>40</v>
      </c>
      <c r="D26" s="14">
        <v>130</v>
      </c>
      <c r="E26" s="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</row>
    <row r="27" s="1" customFormat="1" ht="27" customHeight="1" spans="1:83">
      <c r="A27" s="9">
        <v>25</v>
      </c>
      <c r="B27" s="9"/>
      <c r="C27" s="10" t="s">
        <v>41</v>
      </c>
      <c r="D27" s="14">
        <v>44</v>
      </c>
      <c r="E27" s="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</row>
    <row r="28" s="1" customFormat="1" ht="24.95" customHeight="1" spans="1:83">
      <c r="A28" s="9">
        <v>26</v>
      </c>
      <c r="B28" s="9"/>
      <c r="C28" s="10" t="s">
        <v>42</v>
      </c>
      <c r="D28" s="14">
        <v>50</v>
      </c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</row>
    <row r="29" s="1" customFormat="1" ht="30" customHeight="1" spans="1:83">
      <c r="A29" s="9">
        <v>27</v>
      </c>
      <c r="B29" s="9" t="s">
        <v>43</v>
      </c>
      <c r="C29" s="10" t="s">
        <v>44</v>
      </c>
      <c r="D29" s="14">
        <v>120</v>
      </c>
      <c r="E29" s="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</row>
    <row r="30" s="1" customFormat="1" ht="24.95" customHeight="1" spans="1:83">
      <c r="A30" s="9">
        <v>28</v>
      </c>
      <c r="B30" s="9"/>
      <c r="C30" s="10" t="s">
        <v>45</v>
      </c>
      <c r="D30" s="14">
        <v>142.7</v>
      </c>
      <c r="E30" s="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</row>
    <row r="31" s="1" customFormat="1" ht="24.95" customHeight="1" spans="1:83">
      <c r="A31" s="9">
        <v>29</v>
      </c>
      <c r="B31" s="9"/>
      <c r="C31" s="10" t="s">
        <v>46</v>
      </c>
      <c r="D31" s="14">
        <v>100</v>
      </c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</row>
    <row r="32" s="1" customFormat="1" ht="28" customHeight="1" spans="1:83">
      <c r="A32" s="9">
        <v>30</v>
      </c>
      <c r="B32" s="9" t="s">
        <v>47</v>
      </c>
      <c r="C32" s="10" t="s">
        <v>48</v>
      </c>
      <c r="D32" s="14">
        <v>170</v>
      </c>
      <c r="E32" s="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</row>
    <row r="33" s="1" customFormat="1" ht="24.95" customHeight="1" spans="1:83">
      <c r="A33" s="9">
        <v>31</v>
      </c>
      <c r="B33" s="9"/>
      <c r="C33" s="10" t="s">
        <v>49</v>
      </c>
      <c r="D33" s="14">
        <v>144</v>
      </c>
      <c r="E33" s="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</row>
    <row r="34" s="1" customFormat="1" ht="26" customHeight="1" spans="1:83">
      <c r="A34" s="9">
        <v>32</v>
      </c>
      <c r="B34" s="9" t="s">
        <v>50</v>
      </c>
      <c r="C34" s="10" t="s">
        <v>51</v>
      </c>
      <c r="D34" s="14">
        <v>150</v>
      </c>
      <c r="E34" s="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</row>
    <row r="35" s="1" customFormat="1" ht="24.95" customHeight="1" spans="1:83">
      <c r="A35" s="9">
        <v>33</v>
      </c>
      <c r="B35" s="9"/>
      <c r="C35" s="10" t="s">
        <v>52</v>
      </c>
      <c r="D35" s="14">
        <v>144</v>
      </c>
      <c r="E35" s="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</row>
    <row r="36" s="1" customFormat="1" ht="30" customHeight="1" spans="1:83">
      <c r="A36" s="9">
        <v>34</v>
      </c>
      <c r="B36" s="9" t="s">
        <v>53</v>
      </c>
      <c r="C36" s="10" t="s">
        <v>54</v>
      </c>
      <c r="D36" s="14">
        <v>100</v>
      </c>
      <c r="E36" s="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</row>
    <row r="37" s="1" customFormat="1" ht="24.95" customHeight="1" spans="1:83">
      <c r="A37" s="9">
        <v>35</v>
      </c>
      <c r="B37" s="9"/>
      <c r="C37" s="10" t="s">
        <v>55</v>
      </c>
      <c r="D37" s="14">
        <v>150</v>
      </c>
      <c r="E37" s="9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</row>
    <row r="38" s="1" customFormat="1" ht="24.95" customHeight="1" spans="1:83">
      <c r="A38" s="9">
        <v>36</v>
      </c>
      <c r="B38" s="9"/>
      <c r="C38" s="10" t="s">
        <v>56</v>
      </c>
      <c r="D38" s="14">
        <v>144</v>
      </c>
      <c r="E38" s="9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</row>
    <row r="39" s="1" customFormat="1" ht="39.95" customHeight="1" spans="1:83">
      <c r="A39" s="9">
        <v>37</v>
      </c>
      <c r="B39" s="9" t="s">
        <v>57</v>
      </c>
      <c r="C39" s="10" t="s">
        <v>58</v>
      </c>
      <c r="D39" s="14">
        <v>110</v>
      </c>
      <c r="E39" s="9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</row>
    <row r="40" s="1" customFormat="1" ht="32" customHeight="1" spans="1:83">
      <c r="A40" s="9">
        <v>38</v>
      </c>
      <c r="B40" s="9"/>
      <c r="C40" s="10" t="s">
        <v>59</v>
      </c>
      <c r="D40" s="14">
        <v>144</v>
      </c>
      <c r="E40" s="9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</row>
    <row r="41" spans="1:5">
      <c r="A41" s="16"/>
      <c r="B41" s="16"/>
      <c r="C41" s="17"/>
      <c r="D41" s="18"/>
      <c r="E41" s="19"/>
    </row>
    <row r="42" s="2" customFormat="1" spans="1:83">
      <c r="A42" s="16"/>
      <c r="B42" s="16"/>
      <c r="C42" s="17"/>
      <c r="D42" s="18"/>
      <c r="E42" s="19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</row>
    <row r="43" s="2" customFormat="1" spans="1:83">
      <c r="A43" s="16"/>
      <c r="B43" s="16"/>
      <c r="C43" s="17"/>
      <c r="D43" s="18"/>
      <c r="E43" s="1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</row>
    <row r="44" s="2" customFormat="1" spans="1:83">
      <c r="A44" s="16"/>
      <c r="B44" s="16"/>
      <c r="C44" s="17"/>
      <c r="D44" s="18"/>
      <c r="E44" s="19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</row>
  </sheetData>
  <autoFilter ref="B2:E40">
    <extLst/>
  </autoFilter>
  <mergeCells count="14">
    <mergeCell ref="A1:E1"/>
    <mergeCell ref="B4:B5"/>
    <mergeCell ref="B8:B11"/>
    <mergeCell ref="B12:B17"/>
    <mergeCell ref="B18:B19"/>
    <mergeCell ref="B20:B21"/>
    <mergeCell ref="B22:B23"/>
    <mergeCell ref="B24:B25"/>
    <mergeCell ref="B26:B28"/>
    <mergeCell ref="B29:B31"/>
    <mergeCell ref="B32:B33"/>
    <mergeCell ref="B34:B35"/>
    <mergeCell ref="B36:B38"/>
    <mergeCell ref="B39:B40"/>
  </mergeCells>
  <printOptions horizontalCentered="1"/>
  <pageMargins left="0.47244094488189" right="0.31496062992126" top="0.275590551181102" bottom="0.433070866141732" header="0.15748031496063" footer="0.196850393700787"/>
  <pageSetup paperSize="9" scale="93" fitToHeight="10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余丹莹</dc:creator>
  <cp:lastModifiedBy>Sharon yu</cp:lastModifiedBy>
  <dcterms:created xsi:type="dcterms:W3CDTF">2018-07-16T07:41:00Z</dcterms:created>
  <cp:lastPrinted>2020-12-29T11:01:00Z</cp:lastPrinted>
  <dcterms:modified xsi:type="dcterms:W3CDTF">2021-07-22T03:34:39Z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978978D2558F4C8CAC598A110C592943</vt:lpwstr>
  </property>
</Properties>
</file>