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85" windowHeight="7995"/>
  </bookViews>
  <sheets>
    <sheet name="一般保单" sheetId="2" r:id="rId1"/>
    <sheet name="小微企业" sheetId="1" r:id="rId2"/>
    <sheet name="Sheet4" sheetId="8" state="hidden" r:id="rId3"/>
    <sheet name="Sheet5" sheetId="9" state="hidden" r:id="rId4"/>
    <sheet name="Sheet3" sheetId="7" state="hidden" r:id="rId5"/>
    <sheet name="Sheet6" sheetId="10" state="hidden" r:id="rId6"/>
    <sheet name="Sheet1" sheetId="4" state="hidden" r:id="rId7"/>
    <sheet name="Sheet2" sheetId="5" state="hidden" r:id="rId8"/>
  </sheets>
  <definedNames>
    <definedName name="_xlnm._FilterDatabase" localSheetId="4" hidden="1">Sheet3!$A$1:$A$875</definedName>
    <definedName name="_xlnm.Print_Titles" localSheetId="1">小微企业!$1:$5</definedName>
    <definedName name="_xlnm.Print_Titles" localSheetId="0">一般保单!$1:$6</definedName>
    <definedName name="_xlnm.Extract" localSheetId="4">Sheet3!$C:$C</definedName>
  </definedNames>
  <calcPr calcId="144525"/>
</workbook>
</file>

<file path=xl/sharedStrings.xml><?xml version="1.0" encoding="utf-8"?>
<sst xmlns="http://schemas.openxmlformats.org/spreadsheetml/2006/main" count="6396" uniqueCount="2978">
  <si>
    <t>附件</t>
  </si>
  <si>
    <t>2022年促进经济高质量发展专项资金（促进外贸发展方向）促进投保出口信用保险2021业务年度项目分配计划表（一般保单）</t>
  </si>
  <si>
    <t xml:space="preserve">结算时间：2021年1-12月  </t>
  </si>
  <si>
    <t>序号</t>
  </si>
  <si>
    <t>所属
地市</t>
  </si>
  <si>
    <t>企业名称</t>
  </si>
  <si>
    <t>计划支持金额</t>
  </si>
  <si>
    <t>蓬江区</t>
  </si>
  <si>
    <t>广东宝德利新材料科技股份有限公司</t>
  </si>
  <si>
    <t>广东金莱特智能科技有限公司</t>
  </si>
  <si>
    <t>广东瑞荣泵业有限公司</t>
  </si>
  <si>
    <t>海信（广东）空调有限公司</t>
  </si>
  <si>
    <t>恒和珠宝（江门）有限公司</t>
  </si>
  <si>
    <t>嘉宝莉化工集团股份有限公司</t>
  </si>
  <si>
    <t>江门日佳纸业有限公司</t>
  </si>
  <si>
    <t>江门盛恒藤制家具有限公司</t>
  </si>
  <si>
    <t>江门市安豪贸易有限公司</t>
  </si>
  <si>
    <t>江门市德惠家庭用品进出口有限公司</t>
  </si>
  <si>
    <t>江门市迪豪摩托车有限公司</t>
  </si>
  <si>
    <t>江门市对外加工装配有限公司</t>
  </si>
  <si>
    <t>江门市金羚排气扇制造有限公司</t>
  </si>
  <si>
    <t>江门市金泉家庭用品有限公司</t>
  </si>
  <si>
    <t>江门市晋星贸易发展有限公司</t>
  </si>
  <si>
    <t>江门市竞晖电器实业有限公司</t>
  </si>
  <si>
    <t>江门市可美电子有限公司</t>
  </si>
  <si>
    <t>江门市利华进出口贸易有限公司</t>
  </si>
  <si>
    <t>江门市联晟五金电器有限公司</t>
  </si>
  <si>
    <t>江门市南光电器实业有限公司</t>
  </si>
  <si>
    <t>江门市蓬江区富桥旅游用品厂有限公司</t>
  </si>
  <si>
    <t>江门市蓬江区富拓家庭用品有限公司</t>
  </si>
  <si>
    <t>江门市蓬江区芝山五金工艺制品有限公司</t>
  </si>
  <si>
    <t>江门市升迅科技实业有限公司</t>
  </si>
  <si>
    <t>江门市盛科机电有限公司</t>
  </si>
  <si>
    <t>江门市盛装贸易有限公司</t>
  </si>
  <si>
    <t>江门市维特电器有限责任公司</t>
  </si>
  <si>
    <t>江门市协盈进出口有限公司</t>
  </si>
  <si>
    <t>江门市新轻出进出口有限公司</t>
  </si>
  <si>
    <t>江门市亿利高实业有限公司</t>
  </si>
  <si>
    <t>江门市悦华经贸发展有限公司</t>
  </si>
  <si>
    <t>江门市长华集团有限公司</t>
  </si>
  <si>
    <t>江门市珠峰摩托车有限公司</t>
  </si>
  <si>
    <t>江门外贸集团有限公司</t>
  </si>
  <si>
    <t>江门正豪摩托车有限公司</t>
  </si>
  <si>
    <t>乔登卫浴（江门）有限公司</t>
  </si>
  <si>
    <t>江海区</t>
  </si>
  <si>
    <t>广东嘉威电器实业有限公司</t>
  </si>
  <si>
    <t>广东欧铝风能设备有限公司</t>
  </si>
  <si>
    <t>江门崇达电路技术有限公司</t>
  </si>
  <si>
    <t>江门金羚日用电器有限公司</t>
  </si>
  <si>
    <t>江门全合精密电子有限公司</t>
  </si>
  <si>
    <t>江门荣信电路板有限公司</t>
  </si>
  <si>
    <t>江门市艾加得电子有限公司</t>
  </si>
  <si>
    <t>江门市宝士制冷电器有限公司</t>
  </si>
  <si>
    <t>江门市贝尔斯顿电器有限公司</t>
  </si>
  <si>
    <t>江门市奔力达电路有限公司</t>
  </si>
  <si>
    <t>江门市奔兴达电路科技有限公司</t>
  </si>
  <si>
    <t>江门市大晖科技有限公司</t>
  </si>
  <si>
    <t>江门市江海区琪泰机械五金有限公司</t>
  </si>
  <si>
    <t>江门市金羚风扇制造有限公司</t>
  </si>
  <si>
    <t>江门市科溢电子有限公司</t>
  </si>
  <si>
    <t>江门市民盛厨业有限公司</t>
  </si>
  <si>
    <t>江门市品而亮照明有限公司</t>
  </si>
  <si>
    <t>江门市品高电器实业有限公司</t>
  </si>
  <si>
    <t>江门市奇宝电器有限公司</t>
  </si>
  <si>
    <t>江门市全和精密电子有限公司</t>
  </si>
  <si>
    <t>江门市三威五金有限公司</t>
  </si>
  <si>
    <t>江门市伟胜电业有限公司</t>
  </si>
  <si>
    <t>江门市星威照明电器有限公司</t>
  </si>
  <si>
    <t>江门市众阳电路科技有限公司</t>
  </si>
  <si>
    <t>金羚电器有限公司</t>
  </si>
  <si>
    <t>谦信化工集团有限公司</t>
  </si>
  <si>
    <t>新会区</t>
  </si>
  <si>
    <t>高瀚五金制品（江门）有限公司</t>
  </si>
  <si>
    <t>广东博森新材料有限公司</t>
  </si>
  <si>
    <t>广东中集建筑制造有限公司</t>
  </si>
  <si>
    <t>江门宝升创业咨询有限公司</t>
  </si>
  <si>
    <t>江门市邦健金属制品有限公司</t>
  </si>
  <si>
    <t>江门市标扬塑业有限公司</t>
  </si>
  <si>
    <t>江门市创和进出口有限公司</t>
  </si>
  <si>
    <t>江门市飞马塑业有限公司</t>
  </si>
  <si>
    <t>江门市富成金属制品有限公司</t>
  </si>
  <si>
    <t>江门市港成进出口有限公司</t>
  </si>
  <si>
    <t>江门市浩盈不锈钢制品有限公司</t>
  </si>
  <si>
    <t>江门市浩盈实业有限公司</t>
  </si>
  <si>
    <t>江门市基达不锈钢制品有限公司</t>
  </si>
  <si>
    <t>江门市鹏盈商贸有限公司</t>
  </si>
  <si>
    <t>江门市普迪斯科技有限公司</t>
  </si>
  <si>
    <t>江门市全布达纺织品有限公司</t>
  </si>
  <si>
    <t>江门市日盈不锈钢材料厂有限公司</t>
  </si>
  <si>
    <t>江门市世鹰不锈钢制品有限公司</t>
  </si>
  <si>
    <t>江门市新会恒隆家居创新用品有限公司</t>
  </si>
  <si>
    <t>江门市新会区宝利家具有限公司</t>
  </si>
  <si>
    <t>江门市新会区发达运动用品有限公司</t>
  </si>
  <si>
    <t>江门市新会区高誉贸易有限公司</t>
  </si>
  <si>
    <t>江门市新会区冠华针织厂有限公司</t>
  </si>
  <si>
    <t>江门市新会区浩信电器制造有限公司</t>
  </si>
  <si>
    <t>江门市新会区泓安家居用品有限公司</t>
  </si>
  <si>
    <t>江门市新会区深华不锈钢制品有限公司</t>
  </si>
  <si>
    <t>江门市新会区先锋五金制品有限公司</t>
  </si>
  <si>
    <t>江门市新会正华五金制品有限公司</t>
  </si>
  <si>
    <t>江门市意奇高工贸有限公司</t>
  </si>
  <si>
    <t>江门市盈拓家居用品有限公司</t>
  </si>
  <si>
    <t>江门市盈信金属制品有限公司</t>
  </si>
  <si>
    <t>江门延昌皮制品有限公司</t>
  </si>
  <si>
    <t>江门依天纺贸易有限公司</t>
  </si>
  <si>
    <t>维达纸业（中国）有限公司</t>
  </si>
  <si>
    <t>新会日兴不锈钢制品有限公司</t>
  </si>
  <si>
    <t>台山市</t>
  </si>
  <si>
    <t>广东富华重工制造有限公司</t>
  </si>
  <si>
    <t>广东三七新能源有限公司</t>
  </si>
  <si>
    <t>江门市信展贸易有限公司</t>
  </si>
  <si>
    <t>台山市皇冠桌球制品有限公司</t>
  </si>
  <si>
    <t>台山市金利达印刷包装有限公司</t>
  </si>
  <si>
    <t>台山市润诚塑料制品有限公司</t>
  </si>
  <si>
    <t>台山市天丞汽车配件有限公司</t>
  </si>
  <si>
    <t>台山长江塑料制品有限公司</t>
  </si>
  <si>
    <t>开平市</t>
  </si>
  <si>
    <t>广东华艺卫浴实业有限公司</t>
  </si>
  <si>
    <t>广东可味巧克力食品有限公司</t>
  </si>
  <si>
    <t>广东泰宝聚合物有限公司</t>
  </si>
  <si>
    <t>广东伟祥卫浴实业有限公司</t>
  </si>
  <si>
    <t>江门雅固卫浴实业有限公司</t>
  </si>
  <si>
    <t>开平柏斯高卫浴有限公司</t>
  </si>
  <si>
    <t>开平凯德家用电器有限公司</t>
  </si>
  <si>
    <t>开平美迪晨卫浴有限公司</t>
  </si>
  <si>
    <t>开平市安迪卫浴实业有限公司</t>
  </si>
  <si>
    <t>开平市宝来塑胶制品有限公司</t>
  </si>
  <si>
    <t>开平市博美卫浴有限公司</t>
  </si>
  <si>
    <t>开平市富丽雅实业有限公司</t>
  </si>
  <si>
    <t>开平市骏源进出口贸易有限公司</t>
  </si>
  <si>
    <t>开平市凯赛德水暖配件有限公司</t>
  </si>
  <si>
    <t>开平市蓝凯卫浴实业有限公司</t>
  </si>
  <si>
    <t>开平市美年华服装有限公司</t>
  </si>
  <si>
    <t>开平市奇迪科压铸卫浴有限公司</t>
  </si>
  <si>
    <t>开平市亿洋塑胶制品有限公司</t>
  </si>
  <si>
    <t>开平市中贸进出口有限公司</t>
  </si>
  <si>
    <t>开平威技电器有限公司</t>
  </si>
  <si>
    <t>开平依利安达电子第三有限公司</t>
  </si>
  <si>
    <t>开平意佰利卫浴制品有限公司</t>
  </si>
  <si>
    <t>鹤山市</t>
  </si>
  <si>
    <t>法罗力热能设备（中国）有限公司</t>
  </si>
  <si>
    <t>广东德和科技股份有限公司</t>
  </si>
  <si>
    <t>广东世运电路科技股份有限公司</t>
  </si>
  <si>
    <t>广东同方灯饰有限公司</t>
  </si>
  <si>
    <t>广东志美尼电器有限公司</t>
  </si>
  <si>
    <t>广明源光科技股份有限公司</t>
  </si>
  <si>
    <t>鹤山北丰家用纺织品有限公司</t>
  </si>
  <si>
    <t>鹤山国机南联摩托车工业有限公司</t>
  </si>
  <si>
    <t>鹤山市雷拓照明电气有限公司</t>
  </si>
  <si>
    <t>鹤山市诺维电器有限公司</t>
  </si>
  <si>
    <t>鹤山市圣凯那鞋业有限公司</t>
  </si>
  <si>
    <t>鹤山市泰源贸易有限公司</t>
  </si>
  <si>
    <t>鹤山市雅瑶隔朗五金实业有限公司</t>
  </si>
  <si>
    <t>鹤山市粤汉制伞有限公司</t>
  </si>
  <si>
    <t>江门市科蓝环保设备有限公司</t>
  </si>
  <si>
    <t>江门市梦霖卫浴有限公司</t>
  </si>
  <si>
    <t>牛力机械制造有限公司</t>
  </si>
  <si>
    <t>雅图高新材料股份有限公司</t>
  </si>
  <si>
    <t>恩平市</t>
  </si>
  <si>
    <t>恩平市卡赛特电子有限公司</t>
  </si>
  <si>
    <t>江门市朗杰经贸有限公司</t>
  </si>
  <si>
    <t>江门市尚逸家居用品有限公司</t>
  </si>
  <si>
    <t>江门市扬益进出口有限公司</t>
  </si>
  <si>
    <t>江门市丽明珠箱包皮具有限公司</t>
  </si>
  <si>
    <t>江门市保丽科技有限公司</t>
  </si>
  <si>
    <t>江门岩羊工贸有限公司</t>
  </si>
  <si>
    <t>广东新时代包装材料有限公司</t>
  </si>
  <si>
    <t>江门市新会区鸿键地毯有限公司</t>
  </si>
  <si>
    <t>江门市龙安家居用品有限公司</t>
  </si>
  <si>
    <t>开平兴时年服装有限公司</t>
  </si>
  <si>
    <t>广东中迅新型材料有限公司</t>
  </si>
  <si>
    <t>鹤山市极品五金电器有限公司</t>
  </si>
  <si>
    <t>江门市卡迪慧亚金属制品有限公司</t>
  </si>
  <si>
    <t>联新(开平)高性能纤维有限公司</t>
  </si>
  <si>
    <t>联新(开平)高性能纤维第二有限公司</t>
  </si>
  <si>
    <t>2022年促进经济高质量发展专项资金（促进外贸发展方向）促进投保出口信用保险2021业务年度项目分配计划表（小微保单）</t>
  </si>
  <si>
    <t>区属</t>
  </si>
  <si>
    <t>中国出口信用保险公司广东分公司</t>
  </si>
  <si>
    <t>中国人民财产保险股份有限公司江门市分公司</t>
  </si>
  <si>
    <t>中国平安财产保险股份有限公司江门中心支公司</t>
  </si>
  <si>
    <t>海关编码</t>
  </si>
  <si>
    <t>保单编号</t>
  </si>
  <si>
    <t>投保金额
（美元）</t>
  </si>
  <si>
    <t>实缴保费
（人民币元）</t>
  </si>
  <si>
    <t>申请资助
金额
（人民币元）</t>
  </si>
  <si>
    <t>审核金额
（人民币元）</t>
  </si>
  <si>
    <t>实缴保费
合计</t>
  </si>
  <si>
    <t>其中：“一带一路”及新兴市场沿线国家和地区(RMB)</t>
  </si>
  <si>
    <t>中国出口信用保险公司广东分公司小计</t>
  </si>
  <si>
    <t>中国人民财产保险股份有限公司江门市分公司小计</t>
  </si>
  <si>
    <t>中国太平洋财产保险股份有限公司江门中心支公司小计</t>
  </si>
  <si>
    <t>中国大地财产保险股份有限公司广东分公司小计</t>
  </si>
  <si>
    <t>企业经营地址</t>
  </si>
  <si>
    <t>2019年度
出口额
(美元)</t>
  </si>
  <si>
    <r>
      <rPr>
        <b/>
        <sz val="10"/>
        <color theme="1"/>
        <rFont val="宋体"/>
        <charset val="134"/>
      </rPr>
      <t xml:space="preserve">已发生
保费金额
</t>
    </r>
    <r>
      <rPr>
        <b/>
        <sz val="9"/>
        <color theme="1"/>
        <rFont val="宋体"/>
        <charset val="134"/>
      </rPr>
      <t>（人民币元)</t>
    </r>
  </si>
  <si>
    <r>
      <rPr>
        <b/>
        <sz val="9.5"/>
        <color theme="1"/>
        <rFont val="宋体"/>
        <charset val="134"/>
      </rPr>
      <t xml:space="preserve">保险公司垫付            保险费金额          </t>
    </r>
    <r>
      <rPr>
        <b/>
        <sz val="9"/>
        <color theme="1"/>
        <rFont val="宋体"/>
        <charset val="134"/>
      </rPr>
      <t>（人民币）</t>
    </r>
  </si>
  <si>
    <t>申请资
助金额
（人民币）</t>
  </si>
  <si>
    <t>审核金额
（人民币）</t>
  </si>
  <si>
    <t>中国人民财产保险股份有限公司小计</t>
  </si>
  <si>
    <t>中国平安财产保险股份有限公司合计</t>
  </si>
  <si>
    <t>广东金莱特电器股份有限公司</t>
  </si>
  <si>
    <t>江门鸿德文具有限公司</t>
  </si>
  <si>
    <t>江门市博阳贸易发展有限公司</t>
  </si>
  <si>
    <t>江门市大长江集团有限公司</t>
  </si>
  <si>
    <t>江门市嘉宝晟电器实业有限公司</t>
  </si>
  <si>
    <t>江门市蓬江区裕威倡电器实业有限公司</t>
  </si>
  <si>
    <t>江门市润德机械有限公司</t>
  </si>
  <si>
    <t>江门市西江金属日用制品有限公司</t>
  </si>
  <si>
    <t>江门市新文僖贸易有限公司</t>
  </si>
  <si>
    <t>江门市裕浩家用电器有限公司</t>
  </si>
  <si>
    <t>江门市源晟五金制品有限公司</t>
  </si>
  <si>
    <t>江门市智谷供应链服务有限公司</t>
  </si>
  <si>
    <t>江门新汇服饰有限公司</t>
  </si>
  <si>
    <t>安德激光智能装备(广东)有限公司</t>
  </si>
  <si>
    <t>江门谦信化工发展有限公司</t>
  </si>
  <si>
    <t>江门市活力集团有限公司</t>
  </si>
  <si>
    <t>江门市卡迪光电科技有限公司</t>
  </si>
  <si>
    <t>江门市泰坦尼照明电器有限公司</t>
  </si>
  <si>
    <t>江门市中港宝田摩托车实业有限公司</t>
  </si>
  <si>
    <t>广东奥胜进出口有限公司</t>
  </si>
  <si>
    <t>广东长荣誉五金电器制造有限公司</t>
  </si>
  <si>
    <t>江门冠晖制衣有限公司</t>
  </si>
  <si>
    <t>江门气派进出口有限公司</t>
  </si>
  <si>
    <t>江门市光祥金属制品有限公司</t>
  </si>
  <si>
    <t>江门市鸿华金属制品有限公司</t>
  </si>
  <si>
    <t>江门市南洋船舶工程有限公司</t>
  </si>
  <si>
    <t>江门市新会区金龙进出口有限公司</t>
  </si>
  <si>
    <t>江门市新会区凯信进出口有限公司</t>
  </si>
  <si>
    <t>广东科仕特精密机械有限公司</t>
  </si>
  <si>
    <t>江门市桑健桑拿设备有限公司</t>
  </si>
  <si>
    <t>开平宝路华制衣有限公司</t>
  </si>
  <si>
    <t>开平瑞信家具配件有限公司</t>
  </si>
  <si>
    <t>开平市阿特森卫浴实业有限公司</t>
  </si>
  <si>
    <t>开平市恒昌制衣厂</t>
  </si>
  <si>
    <t>开平市红日制衣有限公司</t>
  </si>
  <si>
    <t>鹤山市卡萨卫浴实业有限公司</t>
  </si>
  <si>
    <t>鹤山市兆丰达纺织品有限公司</t>
  </si>
  <si>
    <t>台山市美保塑料制品有限公司</t>
  </si>
  <si>
    <t>台山市长富铝业有限公司</t>
  </si>
  <si>
    <t>恩平市上格电子有限公司</t>
  </si>
  <si>
    <t xml:space="preserve">江门市众兴经贸有限公司 </t>
  </si>
  <si>
    <t xml:space="preserve">广东新时代包装材料有限公司 </t>
  </si>
  <si>
    <t>江门市百和达遮阳产品有限公司</t>
  </si>
  <si>
    <t>江门市卓顺贸易发展有限公司</t>
  </si>
  <si>
    <t>江门市华展进出口有限公司</t>
  </si>
  <si>
    <t xml:space="preserve">广东世运电路科技股份有限公司 </t>
  </si>
  <si>
    <t>台山市华鲨科技有限公司</t>
  </si>
  <si>
    <t>开平特佳水龙头有限公司</t>
  </si>
  <si>
    <t>联新（开平）高性能纤维贸易有限公司</t>
  </si>
  <si>
    <t>江门雅克鞋业有限公司</t>
  </si>
  <si>
    <t>楚成塑胶制品（江门）有限公司</t>
  </si>
  <si>
    <t>江门必发精磨钢板有限公司</t>
  </si>
  <si>
    <t>江门博那化妆用品有限公司</t>
  </si>
  <si>
    <t>江门高力金属制品有限公司</t>
  </si>
  <si>
    <t>江门佳欣进出口有限公司</t>
  </si>
  <si>
    <t>江门吕泉记五金制品厂</t>
  </si>
  <si>
    <t>江门美达斯五金电子制品有限公司</t>
  </si>
  <si>
    <t>江门士礼机械有限公司</t>
  </si>
  <si>
    <t>江门市百健实业有限公司</t>
  </si>
  <si>
    <t>江门市浩丰源贸易有限公司</t>
  </si>
  <si>
    <t>江门市弘昌贸易有限公司</t>
  </si>
  <si>
    <t>江门市华源工业品开发有限公司</t>
  </si>
  <si>
    <t>江门市华洲经贸有限公司</t>
  </si>
  <si>
    <t>江门市嘉琦日用品制造有限公司</t>
  </si>
  <si>
    <t>江门市嘉艺地毯织造厂有限公司</t>
  </si>
  <si>
    <t>东望洋（江门）食品有限公司</t>
  </si>
  <si>
    <t>江门市立扬工贸发展有限公司</t>
  </si>
  <si>
    <t>江门市美廉贸易有限公司</t>
  </si>
  <si>
    <t>江门市蓬江区雷宇光电有限公司</t>
  </si>
  <si>
    <t>江门市森亿电气科技有限公司</t>
  </si>
  <si>
    <t>江门市银腾贸易有限公司</t>
  </si>
  <si>
    <t>江门市诺兴经贸有限公司</t>
  </si>
  <si>
    <t>江门市蓬江区南达进出口贸易有限公司</t>
  </si>
  <si>
    <t>江门市蓬江区涛宝贸易有限公司</t>
  </si>
  <si>
    <t>江门市蓬江区万高家居用品有限公司</t>
  </si>
  <si>
    <t>江门市蓬江区祥润制衣厂</t>
  </si>
  <si>
    <t>江门市荣美灯饰有限公司</t>
  </si>
  <si>
    <t>江门市万达百洁布制造有限公司</t>
  </si>
  <si>
    <t>江门优跃精密包材有限公司</t>
  </si>
  <si>
    <t>江门域拓进出口有限公司</t>
  </si>
  <si>
    <t>中烟摩迪（江门）纸业有限公司</t>
  </si>
  <si>
    <t>江门市朗日经贸有限公司</t>
  </si>
  <si>
    <t>江门市广明源智能科技有限公司</t>
  </si>
  <si>
    <t>江门市联球制冷设备有限公司</t>
  </si>
  <si>
    <t>广东东睦新材料有限公司</t>
  </si>
  <si>
    <t>江门市百安门家居制品有限公司</t>
  </si>
  <si>
    <t>江门市蓬江区尚华进出口有限公司</t>
  </si>
  <si>
    <t>江门市森柏实业有限公司</t>
  </si>
  <si>
    <t>江门市盈丰智能装备有限公司</t>
  </si>
  <si>
    <t>江门市蓬江区慧源光电有限公司</t>
  </si>
  <si>
    <t>江门市粤馨饮水设备有限公司</t>
  </si>
  <si>
    <t>江门市亿通贸易有限公司</t>
  </si>
  <si>
    <t>江门市以利制衣有限公司</t>
  </si>
  <si>
    <t>江门科瑞克动力配件有限公司</t>
  </si>
  <si>
    <t>江门市飞卓户外家具制造有限公司</t>
  </si>
  <si>
    <t>江门市锦荣工贸发展有限公司</t>
  </si>
  <si>
    <t>江门市天昊五金电器制品有限公司</t>
  </si>
  <si>
    <t>广东汉湳进出口有限公司</t>
  </si>
  <si>
    <t>江门腾晖橡胶有限公司</t>
  </si>
  <si>
    <t>江门艾美斯纺织品有限公司</t>
  </si>
  <si>
    <t>江门市丰汇五金塑料有限公司</t>
  </si>
  <si>
    <t>江门市合盈家居用品有限公司</t>
  </si>
  <si>
    <t>江门市金洲化工有限公司</t>
  </si>
  <si>
    <t>江门市科达仪表有限公司</t>
  </si>
  <si>
    <t>江门市美澳厨卫有限公司</t>
  </si>
  <si>
    <t>江门市蓬江区德恺科技有限公司</t>
  </si>
  <si>
    <t>江门市蓬江区新荷不锈钢制品有限公司</t>
  </si>
  <si>
    <t>江门市威柏斯贸易有限公司</t>
  </si>
  <si>
    <t>江门市唯是半导体科技有限公司</t>
  </si>
  <si>
    <t>江门市永晟兴商贸有限公司</t>
  </si>
  <si>
    <t>江门市晨采实业有限公司</t>
  </si>
  <si>
    <t>广东冠虹照明科技有限公司</t>
  </si>
  <si>
    <t>江门市汉业机电制造有限公司</t>
  </si>
  <si>
    <t>江门市衡威不锈钢制品有限公司</t>
  </si>
  <si>
    <t>江门市祥圣不锈钢厨具有限公司</t>
  </si>
  <si>
    <t>江门市锐洁酒店用品有限公司</t>
  </si>
  <si>
    <t>江门市驰邦家居用品有限公司</t>
  </si>
  <si>
    <t>明原钢模机械工业有限公司</t>
  </si>
  <si>
    <t>鼎利光电（江门）有限公司</t>
  </si>
  <si>
    <t>江门市蓬江区兆盈实业有限公司</t>
  </si>
  <si>
    <t>江门市得惠利实业有限公司</t>
  </si>
  <si>
    <t>江门市南伯旺抛光器材有限公司</t>
  </si>
  <si>
    <t>江门市恒源纸业有限公司</t>
  </si>
  <si>
    <t>江门市慧联贸易有限公司</t>
  </si>
  <si>
    <t>江门世昌贸易有限公司</t>
  </si>
  <si>
    <t>江门市家点科技有限公司</t>
  </si>
  <si>
    <t>江门市斯帕克科技有限公司</t>
  </si>
  <si>
    <t>江门市印星机器人有限公司</t>
  </si>
  <si>
    <t>江门市盛美工贸发展有限公司</t>
  </si>
  <si>
    <t>江门市粤伟达进出口贸易有限公司</t>
  </si>
  <si>
    <t>江门市蓬江区六艺电器有限公司</t>
  </si>
  <si>
    <t>江门市雅居怡经贸有限公司</t>
  </si>
  <si>
    <t>江门市星和诚电子科技有限公司</t>
  </si>
  <si>
    <t>江门坚美实业有限公司</t>
  </si>
  <si>
    <t>江门明扬行灯饰材料有限公司</t>
  </si>
  <si>
    <t>江门黎新兴泳衣厂有限公司</t>
  </si>
  <si>
    <t>江门市蓬江区海豚水族有限公司</t>
  </si>
  <si>
    <t>江门安迪科技工业有限公司</t>
  </si>
  <si>
    <t>江门市业盈贸易有限公司</t>
  </si>
  <si>
    <t>江门市蓬江区潮艺五金工艺有限公司</t>
  </si>
  <si>
    <t>江门市耀星五金制品有限公司</t>
  </si>
  <si>
    <t>江门市众鑫电器有限公司</t>
  </si>
  <si>
    <t>江门市胜思特电器有限公司</t>
  </si>
  <si>
    <t>江门市得意宝不锈钢制品有限公司</t>
  </si>
  <si>
    <t>江门市麦莎家居用品有限公司</t>
  </si>
  <si>
    <t>江门市华利宝纺织品有限公司</t>
  </si>
  <si>
    <t>江门市蓝量商贸有限公司</t>
  </si>
  <si>
    <t>江门市同朗装饰材料有限公司</t>
  </si>
  <si>
    <t>江门市恒源标签有限公司</t>
  </si>
  <si>
    <t>江门市昌荣贸易有限公司</t>
  </si>
  <si>
    <t>江门市聚腾贸易有限公司</t>
  </si>
  <si>
    <t>江门市马丰贸易有限公司</t>
  </si>
  <si>
    <t>江门市瑞弗建材科技有限公司</t>
  </si>
  <si>
    <t>江门市俊乔进出口有限公司</t>
  </si>
  <si>
    <t>江门市久富胶粘科技有限公司</t>
  </si>
  <si>
    <t>江门和必合进出口有限公司</t>
  </si>
  <si>
    <t>江门市东威五金制品有限公司</t>
  </si>
  <si>
    <t>江门新歌家具有限公司</t>
  </si>
  <si>
    <t>江门市思晨进出口有限公司</t>
  </si>
  <si>
    <t>江门市普鲁都斯进出口有限公司</t>
  </si>
  <si>
    <t>江门域拓实业有限公司</t>
  </si>
  <si>
    <t>江门市逸林五金塑料制品有限公司</t>
  </si>
  <si>
    <t>江门市蓬江区华想发展有限公司</t>
  </si>
  <si>
    <t>江门市振锐贸易有限公司</t>
  </si>
  <si>
    <t>江门市振力机械有限公司</t>
  </si>
  <si>
    <t>江门市杰森实业有限公司</t>
  </si>
  <si>
    <t>江门市普乐家居用品有限公司</t>
  </si>
  <si>
    <t>广东德悦贸易有限公司</t>
  </si>
  <si>
    <t>江门市技佳工贸有限公司</t>
  </si>
  <si>
    <t>江门福天贸易有限公司</t>
  </si>
  <si>
    <t>江门荷里活服装有限公司</t>
  </si>
  <si>
    <t>江门市明圳进出口贸易有限公司</t>
  </si>
  <si>
    <t>江门市格美实业有限公司</t>
  </si>
  <si>
    <t>江门市小禾贸易有限公司</t>
  </si>
  <si>
    <t>江门信博精密工业有限公司</t>
  </si>
  <si>
    <t>江门太隆精密工业有限公司</t>
  </si>
  <si>
    <t>江门市金德宝电器有限公司</t>
  </si>
  <si>
    <t>江门市大鹏贸易有限公司</t>
  </si>
  <si>
    <t>江门市欣博科技有限公司</t>
  </si>
  <si>
    <t>江门市昌运贸易有限公司</t>
  </si>
  <si>
    <t>江门市互信纸业有限公司</t>
  </si>
  <si>
    <t>江门市骏威灯饰有限公司</t>
  </si>
  <si>
    <t>江门坚达橡胶制品厂有限公司</t>
  </si>
  <si>
    <t>江门市江海区汇业五金电器有限公司</t>
  </si>
  <si>
    <t>江门市江海区金颖钢化玻璃有限公司</t>
  </si>
  <si>
    <t>江门市江海区联和彩色包装印刷有限公司</t>
  </si>
  <si>
    <t>江门市江海区铁金刚机械有限公司</t>
  </si>
  <si>
    <t>江门市江海区源鑫休闲用品有限公司</t>
  </si>
  <si>
    <t>江门艾力克五金制品厂有限公司</t>
  </si>
  <si>
    <t>江门必发机械设备有限公司</t>
  </si>
  <si>
    <t>江门市细正装饰制品有限公司</t>
  </si>
  <si>
    <t>江门市铁金刚胶粘科技有限公司</t>
  </si>
  <si>
    <t>江门晋逸进出口有限公司</t>
  </si>
  <si>
    <t>江门美斯进出口有限公司</t>
  </si>
  <si>
    <t>江门大诚医疗器械有限公司</t>
  </si>
  <si>
    <t>江门辉腾电子有限公司</t>
  </si>
  <si>
    <t>江门罗普来特照明科技有限公司</t>
  </si>
  <si>
    <t>江门马丁电机科技有限公司</t>
  </si>
  <si>
    <t>江门市梅勒迈亚皮具实业有限公司</t>
  </si>
  <si>
    <t>江门市江海区港海食品厂</t>
  </si>
  <si>
    <t>江门市长优实业有限公司</t>
  </si>
  <si>
    <t>江门市辉迎进出口贸易有限公司</t>
  </si>
  <si>
    <t>江门市多快好省机械有限公司</t>
  </si>
  <si>
    <t>江门市澳尔星照明科技有限公司</t>
  </si>
  <si>
    <t>江门市菱威智能科技有限公司</t>
  </si>
  <si>
    <t>广东湘凯办公家具有限公司</t>
  </si>
  <si>
    <t>江门顺兴吸塑厂有限公司</t>
  </si>
  <si>
    <t>江门市天浩皮具实业有限公司</t>
  </si>
  <si>
    <t>江门建滔电子发展有限公司</t>
  </si>
  <si>
    <t>江门市携成机械有限公司</t>
  </si>
  <si>
    <t>江门市洛森豪德光电科技有限公司</t>
  </si>
  <si>
    <t>江门杰利信抛磨材料有限公司</t>
  </si>
  <si>
    <t>江门艾佳亮照明科技有限公司</t>
  </si>
  <si>
    <t>江门市宇诚贸易有限公司</t>
  </si>
  <si>
    <t>江门市天鹏时装有限公司</t>
  </si>
  <si>
    <t>江门市金承五金制品有限公司</t>
  </si>
  <si>
    <t>江门市亿君鑫达光电科技有限公司</t>
  </si>
  <si>
    <t>江门市同人实业有限公司</t>
  </si>
  <si>
    <t>江门市豪冠贸易有限公司</t>
  </si>
  <si>
    <t>江门市博思帺贸易有限公司</t>
  </si>
  <si>
    <t>江门市良嘉达进出口贸易有限公司</t>
  </si>
  <si>
    <t>江门市立大照明有限公司</t>
  </si>
  <si>
    <t>江门市三源光电子有限公司</t>
  </si>
  <si>
    <t>江门市凯特斯电器有限公司</t>
  </si>
  <si>
    <t>江门市柏明贸易有限公司</t>
  </si>
  <si>
    <t>江门市江科泰电子有限公司</t>
  </si>
  <si>
    <t>江门金羚集团有限公司</t>
  </si>
  <si>
    <t>江门市欧蒙灯饰电器有限公司</t>
  </si>
  <si>
    <t>广东君盛照明科技有限公司</t>
  </si>
  <si>
    <t>江门博纳电气有限公司</t>
  </si>
  <si>
    <t>广东江盛建筑有限公司</t>
  </si>
  <si>
    <t>江门市吉照光电科技有限公司</t>
  </si>
  <si>
    <t>江门市顺宗抛光设备有限公司</t>
  </si>
  <si>
    <t>江门建滔积层板有限公司</t>
  </si>
  <si>
    <t>江门建滔高科技有限公司</t>
  </si>
  <si>
    <t>江门光显电子有限公司</t>
  </si>
  <si>
    <t>江门市江海区晋伟塑料有限公司</t>
  </si>
  <si>
    <t>江门市江海区盛世景观照明科技有限公司</t>
  </si>
  <si>
    <t>江门市科恒实业股份有限公司</t>
  </si>
  <si>
    <t>江门精工谦和制衣厂有限公司</t>
  </si>
  <si>
    <t>江门市河洋纸业有限公司</t>
  </si>
  <si>
    <t>江门市锐道科技有限公司</t>
  </si>
  <si>
    <t>江门市江艺实业有限公司</t>
  </si>
  <si>
    <t>江门市典艺展示器材制品厂有限公司</t>
  </si>
  <si>
    <t>江门市阪桥电子材料有限公司</t>
  </si>
  <si>
    <t>江门市家得宝电机有限公司</t>
  </si>
  <si>
    <t>江门市盛业进出口有限公司</t>
  </si>
  <si>
    <t>江门方科照明有限公司</t>
  </si>
  <si>
    <t>国威五金（江门）有限公司</t>
  </si>
  <si>
    <t>江门骅弘科技股份有限公司</t>
  </si>
  <si>
    <t>江门市新文龙金属制品有限公司</t>
  </si>
  <si>
    <t>江门市友恒贸易有限公司</t>
  </si>
  <si>
    <t>江门英讯通光电科技有限公司</t>
  </si>
  <si>
    <t>香港阿波罗（江门）雪糕有限公司</t>
  </si>
  <si>
    <t>江门市鸿威金属制品有限公司</t>
  </si>
  <si>
    <t>江门市华鑫金属制品有限公司</t>
  </si>
  <si>
    <t>江门市圣猴时实业有限公司</t>
  </si>
  <si>
    <t>江门市先盈五金电器有限公司</t>
  </si>
  <si>
    <t>江门市新会区金怡制刷厂有限公司</t>
  </si>
  <si>
    <t>江门市新会区康美制品有限公司</t>
  </si>
  <si>
    <t>江门市新会区燊乐服装有限公司</t>
  </si>
  <si>
    <t>江门市新会区司前不锈钢制品厂</t>
  </si>
  <si>
    <t>江门市金珊瑚轻工用品有限公司</t>
  </si>
  <si>
    <t>江门市新会区美力赛无纺布纤维制品有限公司</t>
  </si>
  <si>
    <t>江门市新会区耀文纸制品有限公司</t>
  </si>
  <si>
    <t>江门市新会区永和服装有限公司</t>
  </si>
  <si>
    <t>江门市友顺陶瓷原料有限公司</t>
  </si>
  <si>
    <t>新会人人电子有限公司</t>
  </si>
  <si>
    <t>江门市新光源制刷有限公司</t>
  </si>
  <si>
    <t>江门高迪食品有限公司</t>
  </si>
  <si>
    <t>江门福基内饰材料有限公司</t>
  </si>
  <si>
    <t>江门市澳好利机械制造有限公司</t>
  </si>
  <si>
    <t>江门市冠雄织造有限公司</t>
  </si>
  <si>
    <t>江门市佳和进出口有限公司</t>
  </si>
  <si>
    <t>江门市同益百花魁食品厂</t>
  </si>
  <si>
    <t>江门市新会诺特工艺有限公司</t>
  </si>
  <si>
    <t>江门市新会区杰盈仕五金塑料制品有限公司</t>
  </si>
  <si>
    <t>江门市新会区鸣利贸易有限公司</t>
  </si>
  <si>
    <t>江门市新会区洋洋金属制品有限公司</t>
  </si>
  <si>
    <t>江门市新会区友邦五金厂有限公司</t>
  </si>
  <si>
    <t>江门市裕和泰纺织实业有限公司</t>
  </si>
  <si>
    <t>新会志达地板木业制品厂有限公司</t>
  </si>
  <si>
    <t>广东盈通纸业有限公司</t>
  </si>
  <si>
    <t>江门仁科绿洲纸业有限公司</t>
  </si>
  <si>
    <t>江门慎昌贸易有限公司</t>
  </si>
  <si>
    <t>江门市安隆五金工艺有限公司</t>
  </si>
  <si>
    <t>江门市朝晖理容器材有限公司</t>
  </si>
  <si>
    <t>江门市鸿毅不锈钢制品有限公司</t>
  </si>
  <si>
    <t>江门市景森贸易有限公司</t>
  </si>
  <si>
    <t>江门市三光皮具有限公司</t>
  </si>
  <si>
    <t>江门市天越进出口贸易有限公司</t>
  </si>
  <si>
    <t>江门市新会区铭铖五金制造有限公司</t>
  </si>
  <si>
    <t>江门市新会区沃昌工贸有限公司</t>
  </si>
  <si>
    <t>江门市新会三江塑料包装有限公司</t>
  </si>
  <si>
    <t>江门市旭泰灯饰有限公司</t>
  </si>
  <si>
    <t>江门市雅信皮具制品有限公司</t>
  </si>
  <si>
    <t>江门市兆腾泳衣制造有限公司</t>
  </si>
  <si>
    <t>江门市中健金属制品有限公司</t>
  </si>
  <si>
    <t>江门市新会翔洋进出口有限公司</t>
  </si>
  <si>
    <t>江门市新会区翔达纸业制品有限公司</t>
  </si>
  <si>
    <t>江门市天裕灯饰电器有限公司</t>
  </si>
  <si>
    <t>江门绪璘服饰开发有限公司</t>
  </si>
  <si>
    <t>江门市马思特酒店设备有限公司</t>
  </si>
  <si>
    <t>新会沛邦发展制衣有限公司</t>
  </si>
  <si>
    <t>江门市伟隆五金制品有限公司</t>
  </si>
  <si>
    <t>江门冠億家具有限公司</t>
  </si>
  <si>
    <t>江门市新会区天府密封科技有限公司</t>
  </si>
  <si>
    <t>江门市新会格盈电器有限公司</t>
  </si>
  <si>
    <t>江门市新会区维迪斯进出口有限公司</t>
  </si>
  <si>
    <t>江门市杰出五金制品有限公司</t>
  </si>
  <si>
    <t>江门市腾宏金属制品有限公司</t>
  </si>
  <si>
    <t>江门市鑫佰威塑胶制品有限公司</t>
  </si>
  <si>
    <t>江门市强的塑胶五金有限公司</t>
  </si>
  <si>
    <t>江门市威达玻璃纤维制品有限公司</t>
  </si>
  <si>
    <t>江门市新会真成木业有限公司</t>
  </si>
  <si>
    <t>江门市新会区华银金属制品厂有限公司</t>
  </si>
  <si>
    <t>江门市新会区宝发五金电器制品有限公司</t>
  </si>
  <si>
    <t>江门市广进铸锻有限公司</t>
  </si>
  <si>
    <t>江门市穗航船舶工程有限公司</t>
  </si>
  <si>
    <t>江门市新会新鸿达五金制品有限公司</t>
  </si>
  <si>
    <t>江门市光大化工有限公司</t>
  </si>
  <si>
    <t>江门市宇鼎五金制品有限公司</t>
  </si>
  <si>
    <t>江门市新鹏进出口贸易有限公司</t>
  </si>
  <si>
    <t>江门市金仕达照明电器有限公司</t>
  </si>
  <si>
    <t>江门市盛鑫充气玩具制品有限公司</t>
  </si>
  <si>
    <t>江门市新会区利鑫塑料制品有限公司</t>
  </si>
  <si>
    <t>江门市新会区锦隆金属制品厂</t>
  </si>
  <si>
    <t>广东华糖实业有限公司</t>
  </si>
  <si>
    <t>江门市永鼎五金制品有限公司</t>
  </si>
  <si>
    <t>君悦花洒软管（新会）有限公司</t>
  </si>
  <si>
    <t>江门市万辉实业有限公司</t>
  </si>
  <si>
    <t>江门市宝佳厨卫有限公司</t>
  </si>
  <si>
    <t>江门市炜彤进出口有限公司</t>
  </si>
  <si>
    <t>江门市新会区佳利五金制品有限公司</t>
  </si>
  <si>
    <t>江门市都合商贸有限公司</t>
  </si>
  <si>
    <t>江门市新会松盛家具厂</t>
  </si>
  <si>
    <t>江门市百恊成塑料制品有限公司</t>
  </si>
  <si>
    <t>江门市银舟进出口有限公司</t>
  </si>
  <si>
    <t>江门市北野精密五金有限公司</t>
  </si>
  <si>
    <t>江门市佳成橡塑制品有限公司</t>
  </si>
  <si>
    <t>江门市新会区景瑞贸易有限公司</t>
  </si>
  <si>
    <t>江门市亮而彩照明电器有限公司</t>
  </si>
  <si>
    <t>江门市新会区新兴金属制品有限公司</t>
  </si>
  <si>
    <t>江门市汇城丰实业有限公司</t>
  </si>
  <si>
    <t>广东民华船艇科技有限公司</t>
  </si>
  <si>
    <t>江门市新会区尚品家居用品有限公司</t>
  </si>
  <si>
    <t>江门市臻业家居用品有限公司</t>
  </si>
  <si>
    <t>江门腾新摩托车配件有限公司</t>
  </si>
  <si>
    <t>江门市宝发纺织服饰制造有限公司</t>
  </si>
  <si>
    <t>江门市新会区华侨实业发展有限公司</t>
  </si>
  <si>
    <t>江门市新会永华不锈钢制品有限公司</t>
  </si>
  <si>
    <t>江门市君扬五金塑料制品有限公司</t>
  </si>
  <si>
    <t>江门市莱恩家居用品有限公司</t>
  </si>
  <si>
    <t>江门市建成五金制品有限公司</t>
  </si>
  <si>
    <t>江门市晋宝铝制品厂有限公司</t>
  </si>
  <si>
    <t>江门市美森人造草坪有限公司</t>
  </si>
  <si>
    <t>江门市鸿顺进出口有限公司</t>
  </si>
  <si>
    <t>江门市远海国际物流有限公司</t>
  </si>
  <si>
    <t>江门市德高实业有限公司</t>
  </si>
  <si>
    <t>广东朝阳卫浴有限公司</t>
  </si>
  <si>
    <t>开平市晨佑行贸易有限公司</t>
  </si>
  <si>
    <t>开平市飞辰汽配实业有限公司</t>
  </si>
  <si>
    <t>开平市固耐卫浴有限公司</t>
  </si>
  <si>
    <t>开平市惠普卫浴实业有限公司</t>
  </si>
  <si>
    <t>开平市胜发汽车配件实业有限公司</t>
  </si>
  <si>
    <t>开平市亿展阀芯有限公司</t>
  </si>
  <si>
    <t>开平铎源塑胶制品有限公司</t>
  </si>
  <si>
    <t>开平市汇航五金制品有限公司</t>
  </si>
  <si>
    <t>广东唯美斯巧克力食品有限公司</t>
  </si>
  <si>
    <t>开平高标卫浴实业有限公司</t>
  </si>
  <si>
    <t>广东粤师傅调味食品有限公司</t>
  </si>
  <si>
    <t>开平迪雅卫浴有限公司</t>
  </si>
  <si>
    <t>江门米意兰卫浴有限公司</t>
  </si>
  <si>
    <t>开平欧联卫浴实业有限公司</t>
  </si>
  <si>
    <t>开平市澳佳卫浴有限公司</t>
  </si>
  <si>
    <t>开平市迪朗五金塑料制品有限公司</t>
  </si>
  <si>
    <t>开平市东霖卫浴实业有限公司</t>
  </si>
  <si>
    <t>开平市汉顺洁具实业有限公司</t>
  </si>
  <si>
    <t>开平市恒华塑料制品有限公司</t>
  </si>
  <si>
    <t>开平市大茗行贸易有限公司</t>
  </si>
  <si>
    <t>开平市格莱美卫浴配件有限公司</t>
  </si>
  <si>
    <t>鹤山市雅固卫浴实业有限公司</t>
  </si>
  <si>
    <t>开平正霖卫浴实业有限公司</t>
  </si>
  <si>
    <t>开平市雅丹丽卫浴实业有限公司</t>
  </si>
  <si>
    <t>广东意希诺科技有限公司</t>
  </si>
  <si>
    <t>开平创誉棚架设备有限公司</t>
  </si>
  <si>
    <t>开平恒海工艺厂有限公司</t>
  </si>
  <si>
    <t>开平市达成联丰电子玩具有限公司</t>
  </si>
  <si>
    <t>开平健之源保健食品有限公司</t>
  </si>
  <si>
    <t>开平市新丽华电子有限公司</t>
  </si>
  <si>
    <t>开平市粤龙贸易有限公司</t>
  </si>
  <si>
    <t>开平市积雨卫浴实业有限公司</t>
  </si>
  <si>
    <t>广东瑞诗丹莲食品工业有限公司</t>
  </si>
  <si>
    <t>开平市宏毅展览服务有限公司</t>
  </si>
  <si>
    <t>联冠（开平）胶粘制品有限公司</t>
  </si>
  <si>
    <t>开平欧美亚贸易有限公司</t>
  </si>
  <si>
    <t>开平市华许进出口贸易有限公司</t>
  </si>
  <si>
    <t>开平市联洋卫浴配件有限公司</t>
  </si>
  <si>
    <t>开平赛道龙头配件有限公司</t>
  </si>
  <si>
    <t>开平市赛道贸易有限公司</t>
  </si>
  <si>
    <t>开平市沃特卫浴有限公司</t>
  </si>
  <si>
    <t>开平市翰森卫浴有限公司</t>
  </si>
  <si>
    <t>开平精锐电子有限公司</t>
  </si>
  <si>
    <t>开平东顺鞋业有限公司</t>
  </si>
  <si>
    <t>开平市坚濠电器制造有限公司</t>
  </si>
  <si>
    <t>开平市金日丰食品有限公司</t>
  </si>
  <si>
    <t>开平达威尔厨卫有限公司</t>
  </si>
  <si>
    <t>开平马力塑胶制品厂</t>
  </si>
  <si>
    <t>广东松本绿色新材股份有限公司</t>
  </si>
  <si>
    <t>登壹电子（开平）有限公司</t>
  </si>
  <si>
    <t>开平市好事多卫浴科技有限公司</t>
  </si>
  <si>
    <t>江门市依洛娜卫浴有限公司</t>
  </si>
  <si>
    <t>开平市诺曼卫浴有限公司</t>
  </si>
  <si>
    <t>鹤山市行星鞋类制品有限公司</t>
  </si>
  <si>
    <t>鹤山市亿田路鞋业有限公司</t>
  </si>
  <si>
    <t>鹤山市英盛贸易发展有限公司</t>
  </si>
  <si>
    <t>鹤山市源创电机有限公司</t>
  </si>
  <si>
    <t>鹤山市址山恒丰金属制品有限公司</t>
  </si>
  <si>
    <t>广东江门市力源泵业有限公司</t>
  </si>
  <si>
    <t>广东狮特龙实业有限公司</t>
  </si>
  <si>
    <t>鹤山富士裾野文具有限公司</t>
  </si>
  <si>
    <t>鹤山精丰织造有限公司</t>
  </si>
  <si>
    <t>鹤山市红达电子灯饰实业有限公司</t>
  </si>
  <si>
    <t>鹤山市君华纸制品有限公司</t>
  </si>
  <si>
    <t>鹤山市科耐卫浴科技有限公司</t>
  </si>
  <si>
    <t>江门市美耐德科技有限公司</t>
  </si>
  <si>
    <t>鹤山市任挥岭灯饰企业有限公司</t>
  </si>
  <si>
    <t>鹤山市睿途电子商务有限公司</t>
  </si>
  <si>
    <t>鹤山市银丽美灯饰有限公司</t>
  </si>
  <si>
    <t>鹤山市恒保防火玻璃厂有限公司</t>
  </si>
  <si>
    <t>广东红日星实业有限公司</t>
  </si>
  <si>
    <t>鹤山市鹤威科技发展有限公司</t>
  </si>
  <si>
    <t>鹤山市天弘贸易有限公司</t>
  </si>
  <si>
    <t>鹤山市沃得钨钼实业有限公司</t>
  </si>
  <si>
    <t>鹤山市恒昇纸制品有限公司</t>
  </si>
  <si>
    <t>江门市鑫义隆智能科技有限公司</t>
  </si>
  <si>
    <t>鹤山市富山家具有限公司</t>
  </si>
  <si>
    <t>鹤山冠东制衣有限公司</t>
  </si>
  <si>
    <t>鹤山市东升浸塑制品有限公司</t>
  </si>
  <si>
    <t>鹤山市新天环球鞋服发展有限公司</t>
  </si>
  <si>
    <t>广东华鳌合金新材料有限公司</t>
  </si>
  <si>
    <t>鹤山澳鸿实业有限公司</t>
  </si>
  <si>
    <t>鹤山市业成塑料制品有限公司</t>
  </si>
  <si>
    <t>鹤山市景峰玻璃器皿有限公司</t>
  </si>
  <si>
    <t>鹤山市明照塑胶文具有限公司</t>
  </si>
  <si>
    <t>鹤山市旭浪五金实业有限公司</t>
  </si>
  <si>
    <t>江门市科美钢柜有限公司</t>
  </si>
  <si>
    <t>江门长青藤智能科技有限公司</t>
  </si>
  <si>
    <t>鹤山市洁丽实业有限公司</t>
  </si>
  <si>
    <t>鹤山市国通电子科技有限公司</t>
  </si>
  <si>
    <t>鹤山市林泰实业有限公司</t>
  </si>
  <si>
    <t>鹤山市优朗厨具有限公司</t>
  </si>
  <si>
    <t>江门市生辉金属制品有限公司</t>
  </si>
  <si>
    <t>宏元（江门）化工科技有限公司</t>
  </si>
  <si>
    <t>鹤山联发木业有限公司</t>
  </si>
  <si>
    <t>鹤山基钛电子制造厂</t>
  </si>
  <si>
    <t>江门市康美宝实业有限公司</t>
  </si>
  <si>
    <t>鹤山运城新材料有限公司</t>
  </si>
  <si>
    <t>鹤山市铭韵音响有限公司</t>
  </si>
  <si>
    <t>鹤山德美餐具有限公司</t>
  </si>
  <si>
    <t>鹤山泰林卫浴实业有限公司</t>
  </si>
  <si>
    <t>广东明安防火玻璃科技有限公司</t>
  </si>
  <si>
    <t>鹤山鸿昌数码科技有限公司</t>
  </si>
  <si>
    <t>鹤山市明利食品制造有限公司</t>
  </si>
  <si>
    <t>鹤山市骏利实业有限公司</t>
  </si>
  <si>
    <t>鹤山市森科商贸有限公司</t>
  </si>
  <si>
    <t>鹤山市悦顺电子材料有限公司</t>
  </si>
  <si>
    <t>江门市和协家具制造有限公司</t>
  </si>
  <si>
    <t>鹤山市桃源商大饰品有限公司</t>
  </si>
  <si>
    <t>鹤山市永之森刀剪有限公司</t>
  </si>
  <si>
    <t>台山市爱达电器厂有限公司</t>
  </si>
  <si>
    <t>台山市艺林塑料五金制品有限公司</t>
  </si>
  <si>
    <t>台山市弘毅医疗用品有限公司</t>
  </si>
  <si>
    <t>台山市昌辉玩具制品有限公司</t>
  </si>
  <si>
    <t>台山市海德尔工艺制品有限公司</t>
  </si>
  <si>
    <t>台山市江口电器制造有限公司</t>
  </si>
  <si>
    <t>台山市捷丰贸易有限公司</t>
  </si>
  <si>
    <t>广东福肯科技工业有限公司</t>
  </si>
  <si>
    <t>广东精英无机材料有限公司</t>
  </si>
  <si>
    <t>台山鸿隆光电科技有限公司</t>
  </si>
  <si>
    <t>台山市宏盛自动化机械有限公司</t>
  </si>
  <si>
    <t>台山市大新食品有限公司</t>
  </si>
  <si>
    <t>台山市集成塑料制品有限公司</t>
  </si>
  <si>
    <t>台山市康利得运动器材有限公司</t>
  </si>
  <si>
    <t>江门市信宁贸易有限公司</t>
  </si>
  <si>
    <t>SMC—台山华夏电器有限公司</t>
  </si>
  <si>
    <t>台山高富日用化工有限公司</t>
  </si>
  <si>
    <t>泰佳（台山）寝室用品有限公司</t>
  </si>
  <si>
    <t>超力国际（中国）食品有限公司</t>
  </si>
  <si>
    <t>台山市超力米粉有限公司</t>
  </si>
  <si>
    <t>台山市松柏五金制品厂有限公司</t>
  </si>
  <si>
    <t>台山市祥兴行制衣有限公司</t>
  </si>
  <si>
    <t>台山市国峰耐磨金属科技有限公司</t>
  </si>
  <si>
    <t>恩平三力胶粘制品有限公司</t>
  </si>
  <si>
    <t>恩平市华声电子有限公司</t>
  </si>
  <si>
    <t>恩平市晋升音频有限公司</t>
  </si>
  <si>
    <t>恩平市声博音响科技发展有限公司</t>
  </si>
  <si>
    <t>恩平市西特尔电子科技有限公司</t>
  </si>
  <si>
    <t>恩平伟图针织三厂有限公司</t>
  </si>
  <si>
    <t>江门市捷思通电子科技有限公司</t>
  </si>
  <si>
    <t>恩平美时五金塑料制品有限公司</t>
  </si>
  <si>
    <t>恩平泳源玩具有限公司</t>
  </si>
  <si>
    <t>恩平市曼圣电子有限公司</t>
  </si>
  <si>
    <t>恩平市宏信贸易有限公司</t>
  </si>
  <si>
    <t>广东新裕华重工科技有限公司</t>
  </si>
  <si>
    <t>恩平市邦华电子有限公司</t>
  </si>
  <si>
    <t>博兴电子（恩平）有限公司</t>
  </si>
  <si>
    <t>恩平市贝加尔音响器材有限公司</t>
  </si>
  <si>
    <t>联合机器制造有限公司</t>
  </si>
  <si>
    <t>江门波威音响器材有限公司</t>
  </si>
  <si>
    <t>江门市龙兴电子材料有限公司</t>
  </si>
  <si>
    <t>江门市蓬江区兆鑫贸易有限公司</t>
  </si>
  <si>
    <t>江门市坚华实业有限公司</t>
  </si>
  <si>
    <t>江门市新钜华经贸有限公司</t>
  </si>
  <si>
    <t>江门市泓辉贸易有限公司</t>
  </si>
  <si>
    <t>江门市柏溋贸易有限公司</t>
  </si>
  <si>
    <t>江门市邦驰进出口有限公司</t>
  </si>
  <si>
    <t>江门市天王达科技实业有限公司</t>
  </si>
  <si>
    <t>江门市东鸿金属制造有限公司</t>
  </si>
  <si>
    <t>江门圣发织造有限公司</t>
  </si>
  <si>
    <t>江门市江帆水产制品厂有限公司</t>
  </si>
  <si>
    <t>江门世凯服饰有限公司</t>
  </si>
  <si>
    <t>江门市映山红珠宝有限公司</t>
  </si>
  <si>
    <t>江门市凯斯莱工贸有限公司</t>
  </si>
  <si>
    <t>江门华强手袋厂有限公司</t>
  </si>
  <si>
    <t>江门市美利德进出口有限公司</t>
  </si>
  <si>
    <t>江门恒健时装有限公司</t>
  </si>
  <si>
    <t>江门市华欣贸易有限公司</t>
  </si>
  <si>
    <t>江门市江鸿贸易有限公司</t>
  </si>
  <si>
    <t>江门麦加道机电厂有限公司</t>
  </si>
  <si>
    <t>江门鸿雅机车技术有限公司</t>
  </si>
  <si>
    <t>广东凯浩进出口贸易有限公司</t>
  </si>
  <si>
    <t>江门市蓬江区茵豪电器有限公司</t>
  </si>
  <si>
    <t>江门市老虎五金装饰材料有限公司</t>
  </si>
  <si>
    <t>江门市丽研制衣有限公司</t>
  </si>
  <si>
    <t>江门市盛丰泰塑料制品有限公司</t>
  </si>
  <si>
    <t>江门市蓬江区嘉宝盛塑料五金厂有限公司</t>
  </si>
  <si>
    <t>江门市恒通无纺布有限公司</t>
  </si>
  <si>
    <t>江门瑞威进出口有限公司</t>
  </si>
  <si>
    <t>江门市稳昇进出口有限公司</t>
  </si>
  <si>
    <t>江门市城市之光灯饰工程有限公司</t>
  </si>
  <si>
    <t>江门市蓬江区澳高达贸易有限公司</t>
  </si>
  <si>
    <t>江门市祥信裕商贸有限公司</t>
  </si>
  <si>
    <t>江门市无极进出口有限公司</t>
  </si>
  <si>
    <t>江门市华元机械贸易有限公司</t>
  </si>
  <si>
    <t>江门市星进服饰有限公司</t>
  </si>
  <si>
    <t>广东科杰机械自动化有限公司</t>
  </si>
  <si>
    <t>江门市宏禄经贸有限公司</t>
  </si>
  <si>
    <t>江门市新凯利贸易有限公司</t>
  </si>
  <si>
    <t>江门市天淼水处理设备有限公司</t>
  </si>
  <si>
    <t>江门市瑞期精细化学工程有限公司</t>
  </si>
  <si>
    <t>江门市蓬江区鑫浩源科技有限公司</t>
  </si>
  <si>
    <t>江门市昇扬进出口有限公司</t>
  </si>
  <si>
    <t>江门市中进进出口有限公司</t>
  </si>
  <si>
    <t>江门中电进出口有限公司</t>
  </si>
  <si>
    <t>江门长裕服饰有限公司</t>
  </si>
  <si>
    <t>江门市科飞光电科技有限公司</t>
  </si>
  <si>
    <t>江门市朗达集团有限公司</t>
  </si>
  <si>
    <t>江门市蓬江区绮彤制衣有限公司</t>
  </si>
  <si>
    <t>江门宝生家具厂有限公司</t>
  </si>
  <si>
    <t>江门市蓬江区尚轩服装有限公司</t>
  </si>
  <si>
    <t>江门创元电子有限公司</t>
  </si>
  <si>
    <t>江门市美洁日用制品有限公司</t>
  </si>
  <si>
    <t>江门市拓辉照明电器有限公司</t>
  </si>
  <si>
    <t>江门市蓬江区荷塘万利宝工业有限公司</t>
  </si>
  <si>
    <t>江门市造隆汽车零配件有限公司</t>
  </si>
  <si>
    <t>江门市造隆进出口贸易有限公司</t>
  </si>
  <si>
    <t>江门市灏丰塑料制品有限公司</t>
  </si>
  <si>
    <t>广东兴艺数字印刷股份有限公司</t>
  </si>
  <si>
    <t>江门市天择精密橡胶制品有限公司</t>
  </si>
  <si>
    <t>江门邦达金属电子制品有限公司</t>
  </si>
  <si>
    <t>江门华扩工艺品有限公司</t>
  </si>
  <si>
    <t>江门市宽宇贸易有限公司</t>
  </si>
  <si>
    <t>江门市杜阮裕昌织造企业有限公司</t>
  </si>
  <si>
    <t>江门市迪奥宝五金电器制造有限公司</t>
  </si>
  <si>
    <t>派洛奇科技（广东）有限公司</t>
  </si>
  <si>
    <t>江门健威凯利实业有限公司</t>
  </si>
  <si>
    <t>江门市弘益经贸有限公司</t>
  </si>
  <si>
    <t>江门凯日贸易有限公司</t>
  </si>
  <si>
    <t>江门市新焦点照明有限公司</t>
  </si>
  <si>
    <t>广东奇德新材料股份有限公司</t>
  </si>
  <si>
    <t>江门宝华实业有限公司</t>
  </si>
  <si>
    <t>江门市丰溢电器制造有限公司</t>
  </si>
  <si>
    <t>江门诺禾贸易有限公司</t>
  </si>
  <si>
    <t>派力士（江门）运动用品有限公司</t>
  </si>
  <si>
    <t>江门市侪达服饰有限公司</t>
  </si>
  <si>
    <t>江门市佳颂贸易有限公司</t>
  </si>
  <si>
    <t>江门市保值久机电有限公司</t>
  </si>
  <si>
    <t>江门市长浩进出口有限公司</t>
  </si>
  <si>
    <t>江门市骏昂运动用品有限公司</t>
  </si>
  <si>
    <t>江门市新会区藤森五金电器厂有限公司</t>
  </si>
  <si>
    <t>江门市新会区业鹏五金塑料制品有限公司</t>
  </si>
  <si>
    <t>江门市汇和经贸发展有限公司</t>
  </si>
  <si>
    <t>江门市新会区中正制衣有限公司</t>
  </si>
  <si>
    <t>江门市昌文餐厨用品有限公司</t>
  </si>
  <si>
    <t>江门市新会金瓶金属制品有限公司</t>
  </si>
  <si>
    <t>广东金达峰自动化有限公司</t>
  </si>
  <si>
    <t>广东省江门市新会电气控制设备厂有限公司</t>
  </si>
  <si>
    <t>江门市德可五金制品有限公司</t>
  </si>
  <si>
    <t>江门市粤新化纤有限公司</t>
  </si>
  <si>
    <t>江门市鸿汇金属制品有限公司</t>
  </si>
  <si>
    <t>江门市新会区骏兴针织品有限公司</t>
  </si>
  <si>
    <t>江门市新会区金杰无纺布有限公司</t>
  </si>
  <si>
    <t>广东阿博特数码纸业有限公司</t>
  </si>
  <si>
    <t>江门市德威贸易有限公司</t>
  </si>
  <si>
    <t>江门市英高亮电器有限公司</t>
  </si>
  <si>
    <t>江门市广会食品有限公司</t>
  </si>
  <si>
    <t>江门市颖珀科技有限公司</t>
  </si>
  <si>
    <t>江门市广威胶袋印制企业有限公司</t>
  </si>
  <si>
    <t>江门市熹尧日用品有限公司</t>
  </si>
  <si>
    <t>江门市新会区信帮日用制品有限公司</t>
  </si>
  <si>
    <t>江门石涧陈皮有限公司</t>
  </si>
  <si>
    <t>江门市新会区中欣服饰有限公司</t>
  </si>
  <si>
    <t>江门市新会长佳保温器皿厂</t>
  </si>
  <si>
    <t>江门市晨曦经贸有限公司</t>
  </si>
  <si>
    <t>江门市恒兆贸易有限公司</t>
  </si>
  <si>
    <t>江门市肯来威实业有限公司</t>
  </si>
  <si>
    <t>江门市卓普通信设备有限公司</t>
  </si>
  <si>
    <t>广东凯特精密机械有限公司</t>
  </si>
  <si>
    <t>江门市河林灯饰制造有限公司</t>
  </si>
  <si>
    <t>江门首购进出口有限公司</t>
  </si>
  <si>
    <t>江门市德康镀膜有限公司</t>
  </si>
  <si>
    <t>江门市金航贸易有限公司</t>
  </si>
  <si>
    <t>江门市新力科磁电有限公司</t>
  </si>
  <si>
    <t>江门市迈科光学有限公司</t>
  </si>
  <si>
    <t>江门市柏丝婷家居用品有限公司</t>
  </si>
  <si>
    <t>江门市魔力电器有限公司</t>
  </si>
  <si>
    <t>江门市三顺服饰有限公司</t>
  </si>
  <si>
    <t>江门市新顺畜牧进出口有限公司</t>
  </si>
  <si>
    <t>江门市栢林家具有限公司</t>
  </si>
  <si>
    <t>江门市加多福纸业有限公司</t>
  </si>
  <si>
    <t>江门市丰年实业有限公司</t>
  </si>
  <si>
    <t>江门市易世进出口有限公司</t>
  </si>
  <si>
    <t>江门市安美实业有限公司</t>
  </si>
  <si>
    <t>江门精之度机械设备有限公司</t>
  </si>
  <si>
    <t>江门市新会区会城新胜日用工艺品厂</t>
  </si>
  <si>
    <t>开平启帆织造有限公司</t>
  </si>
  <si>
    <t>开平市欧佳卫浴科技有限公司</t>
  </si>
  <si>
    <t>开平市克林特贸易有限公司</t>
  </si>
  <si>
    <t>开平卓霖服装有限公司</t>
  </si>
  <si>
    <t>广东闽江水族实业有限公司</t>
  </si>
  <si>
    <t>鹤山市创博体育用品有限公司</t>
  </si>
  <si>
    <t>鹤山市富岗户外用品有限公司</t>
  </si>
  <si>
    <t>鹤山市冠亚海绵工艺制品有限公司</t>
  </si>
  <si>
    <t>广东科盈智能装备制造有限公司</t>
  </si>
  <si>
    <t>江门市朗达锂电池有限公司</t>
  </si>
  <si>
    <t>广东鸿业家具制造有限公司</t>
  </si>
  <si>
    <t>广东鸿业盛大家具有限公司</t>
  </si>
  <si>
    <t>广东华旺锆材料有限公司</t>
  </si>
  <si>
    <t>鹤山市福耐德家具有限公司</t>
  </si>
  <si>
    <t>鹤山市龙得电器有限公司</t>
  </si>
  <si>
    <t>鹤山市康达五金卫浴有限公司</t>
  </si>
  <si>
    <t>鹤山市谦和进出口贸易有限公司</t>
  </si>
  <si>
    <t>鹤山桃源天利塑胶有限公司</t>
  </si>
  <si>
    <t>鹤山市湘辉实业有限公司</t>
  </si>
  <si>
    <t>鹤山恒基钢丝制品有限公司</t>
  </si>
  <si>
    <t>鹤山市明可达实业有限公司</t>
  </si>
  <si>
    <t>金富士家居（鹤山）制造有限公司</t>
  </si>
  <si>
    <t>江门市俪仕卫浴有限公司</t>
  </si>
  <si>
    <t>鹤山市天然乐芳香用品有限公司</t>
  </si>
  <si>
    <t>鹤山市永华灯泡有限公司</t>
  </si>
  <si>
    <t>江门市博盈焊接工程有限公司</t>
  </si>
  <si>
    <t>鹤山市正达复合包装有限公司</t>
  </si>
  <si>
    <t>鹤山市创健贸易有限公司</t>
  </si>
  <si>
    <t>鹤山市正大汽车玻璃有限公司</t>
  </si>
  <si>
    <t>鹤山市万华亚太家具有限公司</t>
  </si>
  <si>
    <t>鹤山市易发家具有限公司</t>
  </si>
  <si>
    <t>台山平安五金制品有限公司</t>
  </si>
  <si>
    <t>台山市利而进三维光电科技有限公司</t>
  </si>
  <si>
    <t>台山市三明灯饰制品有限公司</t>
  </si>
  <si>
    <t>台山市阜康贸易有限公司</t>
  </si>
  <si>
    <t>台山市欧亚时装有限公司</t>
  </si>
  <si>
    <t>台山美环健芦荟制品有限公司</t>
  </si>
  <si>
    <t>东亚（台山）纸制品有限公司</t>
  </si>
  <si>
    <t>台山市展丰制冷厨具设备厂有限公司</t>
  </si>
  <si>
    <t>台山市外经贸易有限公司</t>
  </si>
  <si>
    <t>台山市昊富美电器有限公司</t>
  </si>
  <si>
    <t>台山市智城服装有限公司</t>
  </si>
  <si>
    <t>台山市峰城服装有限公司</t>
  </si>
  <si>
    <t>台山市广安霖机电制造有限公司</t>
  </si>
  <si>
    <t>台山市捷骏贸易有限公司</t>
  </si>
  <si>
    <t>台山市金南电器制造有限公司</t>
  </si>
  <si>
    <t>力创（台山）电子科技有限公司</t>
  </si>
  <si>
    <t>台山市中顺木器制品有限公司</t>
  </si>
  <si>
    <t>台山市思博贸易有限公司</t>
  </si>
  <si>
    <t>台山市嘉鑫电器有限公司</t>
  </si>
  <si>
    <t>台山市利维进出口有限公司</t>
  </si>
  <si>
    <t>台山市晋兴贸易有限公司</t>
  </si>
  <si>
    <t>台山市艾美贸易有限公司</t>
  </si>
  <si>
    <t>台山市成兴鞋业有限公司</t>
  </si>
  <si>
    <t>台山市仁丰五金电器有限公司</t>
  </si>
  <si>
    <t>台山亮达服装有限公司</t>
  </si>
  <si>
    <t>台山市冠阳五金机械制造有限公司</t>
  </si>
  <si>
    <t>台山市川山群岛旅游发展有限公司</t>
  </si>
  <si>
    <t>台山市龙电门业科技有限公司</t>
  </si>
  <si>
    <t>台山卡帕多奇亚贸易有限公司</t>
  </si>
  <si>
    <t>台山市美金电机有限公司</t>
  </si>
  <si>
    <t>台山市长荣竹艺有限公司</t>
  </si>
  <si>
    <t>台山市宏雅手绘墙纸有限公司</t>
  </si>
  <si>
    <t>台山市晟丰塑料制品有限公司</t>
  </si>
  <si>
    <t>台山市荣丰印刷塑料有限公司</t>
  </si>
  <si>
    <t>江门科朗农业科技有限公司</t>
  </si>
  <si>
    <t>台山市可颐园艺有限公司</t>
  </si>
  <si>
    <t>台山市美域工艺品有限公司</t>
  </si>
  <si>
    <t>台山金安玻璃工艺有限公司</t>
  </si>
  <si>
    <t>台山市柏历制衣有限公司</t>
  </si>
  <si>
    <t>佳光电子（台山）有限公司</t>
  </si>
  <si>
    <t>恩平市方格音响科技有限公司</t>
  </si>
  <si>
    <t>进发（恩平）工艺有限公司</t>
  </si>
  <si>
    <t>恩平市声龙电子有限公司</t>
  </si>
  <si>
    <t>恩平市普域电器有限公司</t>
  </si>
  <si>
    <t>恩平市天悦音响科技有限公司</t>
  </si>
  <si>
    <t>恩平市江澎电子有限公司</t>
  </si>
  <si>
    <t>恩平市莱茵电子新科技有限公司</t>
  </si>
  <si>
    <t>江门市莱茵进出口贸易有限公司</t>
  </si>
  <si>
    <t>恩平市奕马企业有限公司</t>
  </si>
  <si>
    <t>恩平市富尧电子有限公司</t>
  </si>
  <si>
    <t>恩平市恒达电器实业有限公司</t>
  </si>
  <si>
    <t>恩平市格美服装有限公司</t>
  </si>
  <si>
    <t>恩平市嘉鑫日用品有限公司</t>
  </si>
  <si>
    <t>广东新世纪内衣实业有限公司</t>
  </si>
  <si>
    <t>恩平市坤鸿音响器材有限公司</t>
  </si>
  <si>
    <t>江门市婴宝婴儿用品有限公司</t>
  </si>
  <si>
    <t>江门市盈耀五金制品有限公司</t>
  </si>
  <si>
    <t>江门市天域展示器材有限公司</t>
  </si>
  <si>
    <t>江门市美特尔硅胶实业有限公司</t>
  </si>
  <si>
    <t>江门市长华兴五金制品有限公司</t>
  </si>
  <si>
    <t>广东江裕中鼎橡胶制品有限公司</t>
  </si>
  <si>
    <t>开平市宏强机械设备有限公司</t>
  </si>
  <si>
    <t>鹤山图伯特纺织有限公司</t>
  </si>
  <si>
    <t>台山市加台企业有限公司</t>
  </si>
  <si>
    <t>江门宝能五金电器制造有限公司</t>
  </si>
  <si>
    <t>江门市绿源工业品开发有限公司</t>
  </si>
  <si>
    <t>new</t>
  </si>
  <si>
    <t>4407942462</t>
  </si>
  <si>
    <t>4407940308</t>
  </si>
  <si>
    <t>4407940108</t>
  </si>
  <si>
    <t>4407940527</t>
  </si>
  <si>
    <t>4407940096</t>
  </si>
  <si>
    <t>4407961007</t>
  </si>
  <si>
    <t>4407940323</t>
  </si>
  <si>
    <t>4407940312</t>
  </si>
  <si>
    <t>4407940426</t>
  </si>
  <si>
    <t>4407960069</t>
  </si>
  <si>
    <t>4407960823</t>
  </si>
  <si>
    <t>4407960105</t>
  </si>
  <si>
    <t>4407960778</t>
  </si>
  <si>
    <t>4407960110</t>
  </si>
  <si>
    <t>4407940579</t>
  </si>
  <si>
    <t>4407940244</t>
  </si>
  <si>
    <t>440794075G</t>
  </si>
  <si>
    <t>440796109L</t>
  </si>
  <si>
    <t>44079610BH</t>
  </si>
  <si>
    <t>44079610D4</t>
  </si>
  <si>
    <t>44079610C7</t>
  </si>
  <si>
    <t>4407940745</t>
  </si>
  <si>
    <t>4407960794</t>
  </si>
  <si>
    <t>4407960444</t>
  </si>
  <si>
    <t>4407960586</t>
  </si>
  <si>
    <t>4407960608</t>
  </si>
  <si>
    <t>4407970005</t>
  </si>
  <si>
    <t>4407960976</t>
  </si>
  <si>
    <t>4407960338</t>
  </si>
  <si>
    <t>4407940707</t>
  </si>
  <si>
    <t>4407960544</t>
  </si>
  <si>
    <t>4407930409</t>
  </si>
  <si>
    <t>44079610A2</t>
  </si>
  <si>
    <t>44079610CH</t>
  </si>
  <si>
    <t>44079610BT</t>
  </si>
  <si>
    <t>4407961082</t>
  </si>
  <si>
    <t>4407940610</t>
  </si>
  <si>
    <t>4407960564</t>
  </si>
  <si>
    <t>44079610F8</t>
  </si>
  <si>
    <t>4407960851</t>
  </si>
  <si>
    <t>4407960293</t>
  </si>
  <si>
    <t>44079610D9</t>
  </si>
  <si>
    <t>44079610EH</t>
  </si>
  <si>
    <t>440794075J</t>
  </si>
  <si>
    <t>4407940147</t>
  </si>
  <si>
    <t>44079610EX</t>
  </si>
  <si>
    <t>4407960204</t>
  </si>
  <si>
    <t>44079619AB</t>
  </si>
  <si>
    <t>4407960363</t>
  </si>
  <si>
    <t>4407940524</t>
  </si>
  <si>
    <t>44079610B9</t>
  </si>
  <si>
    <t>4407941003</t>
  </si>
  <si>
    <t>44079619DZ</t>
  </si>
  <si>
    <t>44079619B7</t>
  </si>
  <si>
    <t>4407960483</t>
  </si>
  <si>
    <t>44079619DC</t>
  </si>
  <si>
    <t>44079619BJ</t>
  </si>
  <si>
    <t>440796109P</t>
  </si>
  <si>
    <t>4407960777</t>
  </si>
  <si>
    <t>44079610D0</t>
  </si>
  <si>
    <t>4407960689</t>
  </si>
  <si>
    <t>44079619B3</t>
  </si>
  <si>
    <t>44079610FY</t>
  </si>
  <si>
    <t>4407963058</t>
  </si>
  <si>
    <t>44079619DW</t>
  </si>
  <si>
    <t>44079619CC</t>
  </si>
  <si>
    <t>44079619FR</t>
  </si>
  <si>
    <t>44079619FV</t>
  </si>
  <si>
    <t>44079619B4</t>
  </si>
  <si>
    <t>4407940032</t>
  </si>
  <si>
    <t>4407940601</t>
  </si>
  <si>
    <t>4407960491</t>
  </si>
  <si>
    <t>4407960630</t>
  </si>
  <si>
    <t>440796109Z</t>
  </si>
  <si>
    <t>44079610DS</t>
  </si>
  <si>
    <t>44079610FT</t>
  </si>
  <si>
    <t>44079619EW</t>
  </si>
  <si>
    <t>44079619F8</t>
  </si>
  <si>
    <t>44079619GG</t>
  </si>
  <si>
    <t>44079639F5</t>
  </si>
  <si>
    <t>4407960290</t>
  </si>
  <si>
    <t>4407961051</t>
  </si>
  <si>
    <t>44079619GN</t>
  </si>
  <si>
    <t>44079610EP</t>
  </si>
  <si>
    <t>44079619BW</t>
  </si>
  <si>
    <t>4407940171</t>
  </si>
  <si>
    <t>4407940314</t>
  </si>
  <si>
    <t>4407940352</t>
  </si>
  <si>
    <t>4407960137</t>
  </si>
  <si>
    <t>4407960253</t>
  </si>
  <si>
    <t>4407960315</t>
  </si>
  <si>
    <t>4407960539</t>
  </si>
  <si>
    <t>4407960655</t>
  </si>
  <si>
    <t>4407960956</t>
  </si>
  <si>
    <t>4407960968</t>
  </si>
  <si>
    <t>4407961084</t>
  </si>
  <si>
    <t>44079619C1</t>
  </si>
  <si>
    <t>44079619DE</t>
  </si>
  <si>
    <t>44079619HB</t>
  </si>
  <si>
    <t>44079619JW</t>
  </si>
  <si>
    <t>44079619LJ</t>
  </si>
  <si>
    <t>44079619N6</t>
  </si>
  <si>
    <t>4407969159</t>
  </si>
  <si>
    <t>440796915K</t>
  </si>
  <si>
    <t>44079619MX</t>
  </si>
  <si>
    <t>44079619E6</t>
  </si>
  <si>
    <t>44079619K3</t>
  </si>
  <si>
    <t>44079619G4</t>
  </si>
  <si>
    <t>44079619FY</t>
  </si>
  <si>
    <t>44079619AG</t>
  </si>
  <si>
    <t>44079619FU</t>
  </si>
  <si>
    <t>44079619FE</t>
  </si>
  <si>
    <t>44079619BD</t>
  </si>
  <si>
    <t>44079619K5</t>
  </si>
  <si>
    <t>44079619E1</t>
  </si>
  <si>
    <t>44079619G6</t>
  </si>
  <si>
    <t>440796915Y</t>
  </si>
  <si>
    <t>44079610F0</t>
  </si>
  <si>
    <t>44079610DT</t>
  </si>
  <si>
    <t>4407969162</t>
  </si>
  <si>
    <t>44079619FM</t>
  </si>
  <si>
    <t>4407940674</t>
  </si>
  <si>
    <t>4407940318</t>
  </si>
  <si>
    <t>4407960874</t>
  </si>
  <si>
    <t>4407960941</t>
  </si>
  <si>
    <t>44079619CV</t>
  </si>
  <si>
    <t>4407930446</t>
  </si>
  <si>
    <t>4407940755</t>
  </si>
  <si>
    <t>44079619A2</t>
  </si>
  <si>
    <t>4407960432</t>
  </si>
  <si>
    <t>44079610FX</t>
  </si>
  <si>
    <t>44079619FQ</t>
  </si>
  <si>
    <t>440796109R</t>
  </si>
  <si>
    <t>4407940659</t>
  </si>
  <si>
    <t>4407940074</t>
  </si>
  <si>
    <t>4407960757</t>
  </si>
  <si>
    <t>4407960527</t>
  </si>
  <si>
    <t>4407960530</t>
  </si>
  <si>
    <t>4407960145</t>
  </si>
  <si>
    <t>4407960553</t>
  </si>
  <si>
    <t>4407940542</t>
  </si>
  <si>
    <t>4407940408</t>
  </si>
  <si>
    <t>4407940742</t>
  </si>
  <si>
    <t>4407960844</t>
  </si>
  <si>
    <t>4407960982</t>
  </si>
  <si>
    <t>4407960848</t>
  </si>
  <si>
    <t>4407961035</t>
  </si>
  <si>
    <t>440796301L</t>
  </si>
  <si>
    <t>4407963039</t>
  </si>
  <si>
    <t>4407930385</t>
  </si>
  <si>
    <t>4407943001</t>
  </si>
  <si>
    <t>4407960008</t>
  </si>
  <si>
    <t>4407930357</t>
  </si>
  <si>
    <t>4407963038</t>
  </si>
  <si>
    <t>4407940252</t>
  </si>
  <si>
    <t>44079639D1</t>
  </si>
  <si>
    <t>4407963047</t>
  </si>
  <si>
    <t>4407963025</t>
  </si>
  <si>
    <t>4407940084</t>
  </si>
  <si>
    <t>4407960653</t>
  </si>
  <si>
    <t>4407940680</t>
  </si>
  <si>
    <t>4407960960</t>
  </si>
  <si>
    <t>44079619AD</t>
  </si>
  <si>
    <t>4407940410</t>
  </si>
  <si>
    <t>440796305J</t>
  </si>
  <si>
    <t>44079639CB</t>
  </si>
  <si>
    <t>44079639CU</t>
  </si>
  <si>
    <t>44079639CW</t>
  </si>
  <si>
    <t>44079639DB</t>
  </si>
  <si>
    <t>44079639DT</t>
  </si>
  <si>
    <t>44079639DY</t>
  </si>
  <si>
    <t>44079639EP</t>
  </si>
  <si>
    <t>44079639FA</t>
  </si>
  <si>
    <t>44079639G8</t>
  </si>
  <si>
    <t>440796914N</t>
  </si>
  <si>
    <t>44079639GY</t>
  </si>
  <si>
    <t>4407960916</t>
  </si>
  <si>
    <t>440796300H</t>
  </si>
  <si>
    <t>4407910064</t>
  </si>
  <si>
    <t>440796303M</t>
  </si>
  <si>
    <t>44079639FZ</t>
  </si>
  <si>
    <t>4407969154</t>
  </si>
  <si>
    <t>440794300G</t>
  </si>
  <si>
    <t>440796917D</t>
  </si>
  <si>
    <t>4407940748</t>
  </si>
  <si>
    <t>4407940165</t>
  </si>
  <si>
    <t>4407940416</t>
  </si>
  <si>
    <t>44079639FY</t>
  </si>
  <si>
    <t>44079639GG</t>
  </si>
  <si>
    <t>44079639K4</t>
  </si>
  <si>
    <t>4407950003</t>
  </si>
  <si>
    <t>4407940380</t>
  </si>
  <si>
    <t>44079639EB</t>
  </si>
  <si>
    <t>440796918Q</t>
  </si>
  <si>
    <t>4407969172</t>
  </si>
  <si>
    <t>4407960372</t>
  </si>
  <si>
    <t>4407960563</t>
  </si>
  <si>
    <t>44079610DR</t>
  </si>
  <si>
    <t>4407960081</t>
  </si>
  <si>
    <t>44079639ER</t>
  </si>
  <si>
    <t>4407942384</t>
  </si>
  <si>
    <t>4407942368</t>
  </si>
  <si>
    <t>4407942239</t>
  </si>
  <si>
    <t>4407962137</t>
  </si>
  <si>
    <t>4407942428</t>
  </si>
  <si>
    <t>4407942346</t>
  </si>
  <si>
    <t>4407942487</t>
  </si>
  <si>
    <t>4407942345</t>
  </si>
  <si>
    <t>4407962329</t>
  </si>
  <si>
    <t>4407962310</t>
  </si>
  <si>
    <t>4407942192</t>
  </si>
  <si>
    <t>4407962067</t>
  </si>
  <si>
    <t>4407962390</t>
  </si>
  <si>
    <t>4407962199</t>
  </si>
  <si>
    <t>4407962398</t>
  </si>
  <si>
    <t>4407962461</t>
  </si>
  <si>
    <t>4407962467</t>
  </si>
  <si>
    <t>4407962454</t>
  </si>
  <si>
    <t>4407942502</t>
  </si>
  <si>
    <t>4407942518</t>
  </si>
  <si>
    <t>4407942452</t>
  </si>
  <si>
    <t>4407942548</t>
  </si>
  <si>
    <t>4407942509</t>
  </si>
  <si>
    <t>4407962526</t>
  </si>
  <si>
    <t>4407962492</t>
  </si>
  <si>
    <t>4407962489</t>
  </si>
  <si>
    <t>4407942040</t>
  </si>
  <si>
    <t>4407942339</t>
  </si>
  <si>
    <t>4407962321</t>
  </si>
  <si>
    <t>4407962539</t>
  </si>
  <si>
    <t>4407962403</t>
  </si>
  <si>
    <t>4407962193</t>
  </si>
  <si>
    <t>4407942543</t>
  </si>
  <si>
    <t>4407942217</t>
  </si>
  <si>
    <t>4407962561</t>
  </si>
  <si>
    <t>4407932189</t>
  </si>
  <si>
    <t>4407942491</t>
  </si>
  <si>
    <t>4407962395</t>
  </si>
  <si>
    <t>4407962618</t>
  </si>
  <si>
    <t>4407922362</t>
  </si>
  <si>
    <t>4407962535</t>
  </si>
  <si>
    <t>4407942158</t>
  </si>
  <si>
    <t>4407962611</t>
  </si>
  <si>
    <t>4407962085</t>
  </si>
  <si>
    <t>4407962616</t>
  </si>
  <si>
    <t>4407962088</t>
  </si>
  <si>
    <t>4407942528</t>
  </si>
  <si>
    <t>4407942204</t>
  </si>
  <si>
    <t>4407942537</t>
  </si>
  <si>
    <t>4407962364</t>
  </si>
  <si>
    <t>4407962125</t>
  </si>
  <si>
    <t>4407962597</t>
  </si>
  <si>
    <t>4407942449</t>
  </si>
  <si>
    <t>4407942419</t>
  </si>
  <si>
    <t>4407962413</t>
  </si>
  <si>
    <t>4407942107</t>
  </si>
  <si>
    <t>4407962488</t>
  </si>
  <si>
    <t>4407942500</t>
  </si>
  <si>
    <t>4407962206</t>
  </si>
  <si>
    <t>4407922387</t>
  </si>
  <si>
    <t>4407962338</t>
  </si>
  <si>
    <t>4407942398</t>
  </si>
  <si>
    <t>4407962581</t>
  </si>
  <si>
    <t>4407962324</t>
  </si>
  <si>
    <t>4407942456</t>
  </si>
  <si>
    <t>4407942465</t>
  </si>
  <si>
    <t>4407942539</t>
  </si>
  <si>
    <t>4407962217</t>
  </si>
  <si>
    <t>4407962348</t>
  </si>
  <si>
    <t>4407962427</t>
  </si>
  <si>
    <t>4407962553</t>
  </si>
  <si>
    <t>4407962629</t>
  </si>
  <si>
    <t>4407962702</t>
  </si>
  <si>
    <t>4407962716</t>
  </si>
  <si>
    <t>4407962073</t>
  </si>
  <si>
    <t>4407962241</t>
  </si>
  <si>
    <t>4407962247</t>
  </si>
  <si>
    <t>4407962294</t>
  </si>
  <si>
    <t>4407962452</t>
  </si>
  <si>
    <t>4407962501</t>
  </si>
  <si>
    <t>440796918H</t>
  </si>
  <si>
    <t>4407942259</t>
  </si>
  <si>
    <t>4407932234</t>
  </si>
  <si>
    <t>4407962345</t>
  </si>
  <si>
    <t>4407962420</t>
  </si>
  <si>
    <t>4407962502</t>
  </si>
  <si>
    <t>4407962697</t>
  </si>
  <si>
    <t>4407962720</t>
  </si>
  <si>
    <t>44079639ED</t>
  </si>
  <si>
    <t>4407962290</t>
  </si>
  <si>
    <t>4407962349</t>
  </si>
  <si>
    <t>4407962435</t>
  </si>
  <si>
    <t>4407962637</t>
  </si>
  <si>
    <t>4407962711</t>
  </si>
  <si>
    <t>4407962522</t>
  </si>
  <si>
    <t>4407962333</t>
  </si>
  <si>
    <t>4407962469</t>
  </si>
  <si>
    <t>4407962580</t>
  </si>
  <si>
    <t>4407969196</t>
  </si>
  <si>
    <t>4407962598</t>
  </si>
  <si>
    <t>4407942385</t>
  </si>
  <si>
    <t>4407962020</t>
  </si>
  <si>
    <t>4407942544</t>
  </si>
  <si>
    <t>4407962428</t>
  </si>
  <si>
    <t>4407942515</t>
  </si>
  <si>
    <t>4407962483</t>
  </si>
  <si>
    <t>4407942177</t>
  </si>
  <si>
    <t>4407962537</t>
  </si>
  <si>
    <t>4407962064</t>
  </si>
  <si>
    <t>4407962175</t>
  </si>
  <si>
    <t>4407962518</t>
  </si>
  <si>
    <t>4407964002</t>
  </si>
  <si>
    <t>4407964162</t>
  </si>
  <si>
    <t>4407964059</t>
  </si>
  <si>
    <t>4407964173</t>
  </si>
  <si>
    <t>4407964165</t>
  </si>
  <si>
    <t>4407964123</t>
  </si>
  <si>
    <t>4407964154</t>
  </si>
  <si>
    <t>4407964231</t>
  </si>
  <si>
    <t>4407964213</t>
  </si>
  <si>
    <t>4407964261</t>
  </si>
  <si>
    <t>4407944247</t>
  </si>
  <si>
    <t>4407964253</t>
  </si>
  <si>
    <t>4407944381</t>
  </si>
  <si>
    <t>4407940700</t>
  </si>
  <si>
    <t>4407944359</t>
  </si>
  <si>
    <t>4407964314</t>
  </si>
  <si>
    <t>4407964119</t>
  </si>
  <si>
    <t>4407934136</t>
  </si>
  <si>
    <t>4407964122</t>
  </si>
  <si>
    <t>4407964087</t>
  </si>
  <si>
    <t>4407964297</t>
  </si>
  <si>
    <t>4407964235</t>
  </si>
  <si>
    <t>4407966405</t>
  </si>
  <si>
    <t>440796915C</t>
  </si>
  <si>
    <t>4407964254</t>
  </si>
  <si>
    <t>4407964239</t>
  </si>
  <si>
    <t>4407924226</t>
  </si>
  <si>
    <t>4407944330</t>
  </si>
  <si>
    <t>4407944393</t>
  </si>
  <si>
    <t>4407964101</t>
  </si>
  <si>
    <t>4407964133</t>
  </si>
  <si>
    <t>4407964329</t>
  </si>
  <si>
    <t>4407964358</t>
  </si>
  <si>
    <t>4407964359</t>
  </si>
  <si>
    <t>4407964363</t>
  </si>
  <si>
    <t>4407944338</t>
  </si>
  <si>
    <t>4407964345</t>
  </si>
  <si>
    <t>4407964347</t>
  </si>
  <si>
    <t>4407944406</t>
  </si>
  <si>
    <t>4407944233</t>
  </si>
  <si>
    <t>4407964145</t>
  </si>
  <si>
    <t>440796437S</t>
  </si>
  <si>
    <t>4407964368</t>
  </si>
  <si>
    <t>4407964183</t>
  </si>
  <si>
    <t>440796437G</t>
  </si>
  <si>
    <t>4407944138</t>
  </si>
  <si>
    <t>4407944344</t>
  </si>
  <si>
    <t>4407964100</t>
  </si>
  <si>
    <t>4407964127</t>
  </si>
  <si>
    <t>4407934131</t>
  </si>
  <si>
    <t>4407944016</t>
  </si>
  <si>
    <t>4407964135</t>
  </si>
  <si>
    <t>4407944258</t>
  </si>
  <si>
    <t>4407964350</t>
  </si>
  <si>
    <t>4407964273</t>
  </si>
  <si>
    <t>440796437R</t>
  </si>
  <si>
    <t>4407946198</t>
  </si>
  <si>
    <t>4407966203</t>
  </si>
  <si>
    <t>4407966157</t>
  </si>
  <si>
    <t>4407946247</t>
  </si>
  <si>
    <t>4407966083</t>
  </si>
  <si>
    <t>4407960589</t>
  </si>
  <si>
    <t>4407966221</t>
  </si>
  <si>
    <t>4407946335</t>
  </si>
  <si>
    <t>4407946148</t>
  </si>
  <si>
    <t>4407966230</t>
  </si>
  <si>
    <t>4407966297</t>
  </si>
  <si>
    <t>4407966310</t>
  </si>
  <si>
    <t>4407966185</t>
  </si>
  <si>
    <t>4407946074</t>
  </si>
  <si>
    <t>4407966288</t>
  </si>
  <si>
    <t>4407966368</t>
  </si>
  <si>
    <t>4407966346</t>
  </si>
  <si>
    <t>4407966250</t>
  </si>
  <si>
    <t>4407966291</t>
  </si>
  <si>
    <t>4407966412</t>
  </si>
  <si>
    <t>4407966121</t>
  </si>
  <si>
    <t>4407966393</t>
  </si>
  <si>
    <t>4407966320</t>
  </si>
  <si>
    <t>4407946332</t>
  </si>
  <si>
    <t>4407946279</t>
  </si>
  <si>
    <t>4407966282</t>
  </si>
  <si>
    <t>4407946369</t>
  </si>
  <si>
    <t>4407966197</t>
  </si>
  <si>
    <t>4407946334</t>
  </si>
  <si>
    <t>4407966586</t>
  </si>
  <si>
    <t>4407966446</t>
  </si>
  <si>
    <t>4407946381</t>
  </si>
  <si>
    <t>4407936137</t>
  </si>
  <si>
    <t>4407966550</t>
  </si>
  <si>
    <t>4407966537</t>
  </si>
  <si>
    <t>4407966092</t>
  </si>
  <si>
    <t>4407966056</t>
  </si>
  <si>
    <t>4407966277</t>
  </si>
  <si>
    <t>4407966448</t>
  </si>
  <si>
    <t>4407966548</t>
  </si>
  <si>
    <t>4407946298</t>
  </si>
  <si>
    <t>4407946071</t>
  </si>
  <si>
    <t>4407946094</t>
  </si>
  <si>
    <t>4407966407</t>
  </si>
  <si>
    <t>4407966558</t>
  </si>
  <si>
    <t>4407966616</t>
  </si>
  <si>
    <t>4407946108</t>
  </si>
  <si>
    <t>4407946197</t>
  </si>
  <si>
    <t>4407966042</t>
  </si>
  <si>
    <t>4407946233</t>
  </si>
  <si>
    <t>4407946344</t>
  </si>
  <si>
    <t>4407966390</t>
  </si>
  <si>
    <t>4407966241</t>
  </si>
  <si>
    <t>4407946294</t>
  </si>
  <si>
    <t>4407966579</t>
  </si>
  <si>
    <t>4407946031</t>
  </si>
  <si>
    <t>440796915X</t>
  </si>
  <si>
    <t>4407948264</t>
  </si>
  <si>
    <t>4407968063</t>
  </si>
  <si>
    <t>4407968163</t>
  </si>
  <si>
    <t>4407948240</t>
  </si>
  <si>
    <t>4407948293</t>
  </si>
  <si>
    <t>4407968024</t>
  </si>
  <si>
    <t>4407968070</t>
  </si>
  <si>
    <t>4407948180</t>
  </si>
  <si>
    <t>4406967051</t>
  </si>
  <si>
    <t>4407948165</t>
  </si>
  <si>
    <t>4407968101</t>
  </si>
  <si>
    <t>4407948255</t>
  </si>
  <si>
    <t>4407938154</t>
  </si>
  <si>
    <t>4407968193</t>
  </si>
  <si>
    <t>440796914B</t>
  </si>
  <si>
    <t>4407928207</t>
  </si>
  <si>
    <t>4407948140</t>
  </si>
  <si>
    <t>4407948207</t>
  </si>
  <si>
    <t>4407948166</t>
  </si>
  <si>
    <t>4407948167</t>
  </si>
  <si>
    <t>4407948172</t>
  </si>
  <si>
    <t>4407948246</t>
  </si>
  <si>
    <t>4407968236</t>
  </si>
  <si>
    <t>4407949137</t>
  </si>
  <si>
    <t>4407969097</t>
  </si>
  <si>
    <t>4407969075</t>
  </si>
  <si>
    <t>4407969088</t>
  </si>
  <si>
    <t>4407969024</t>
  </si>
  <si>
    <t>4407949094</t>
  </si>
  <si>
    <t>4407969103</t>
  </si>
  <si>
    <t>440796911X</t>
  </si>
  <si>
    <t>4407949148</t>
  </si>
  <si>
    <t>4407969020</t>
  </si>
  <si>
    <t>440796912L</t>
  </si>
  <si>
    <t>4407969124</t>
  </si>
  <si>
    <t>4407969023</t>
  </si>
  <si>
    <t>4407949098</t>
  </si>
  <si>
    <t>4407969114</t>
  </si>
  <si>
    <t>4407949091</t>
  </si>
  <si>
    <t>440796911L</t>
  </si>
  <si>
    <t>44079619L6</t>
  </si>
  <si>
    <t>44079619C5</t>
  </si>
  <si>
    <t>4407960379</t>
  </si>
  <si>
    <t>4407960505</t>
  </si>
  <si>
    <t>4407960574</t>
  </si>
  <si>
    <t>44079619BS</t>
  </si>
  <si>
    <t>44079610C8</t>
  </si>
  <si>
    <t>4407961039</t>
  </si>
  <si>
    <t>4407960405</t>
  </si>
  <si>
    <t>4407940305</t>
  </si>
  <si>
    <t>4407960234</t>
  </si>
  <si>
    <t>44079610CZ</t>
  </si>
  <si>
    <t>4407920493</t>
  </si>
  <si>
    <t>440796199T</t>
  </si>
  <si>
    <t>4407960335</t>
  </si>
  <si>
    <t>440796109K</t>
  </si>
  <si>
    <t>440794075H</t>
  </si>
  <si>
    <t>44079610CN</t>
  </si>
  <si>
    <t>4407960316</t>
  </si>
  <si>
    <t>4407960999</t>
  </si>
  <si>
    <t>4407940394</t>
  </si>
  <si>
    <t>44079619JE</t>
  </si>
  <si>
    <t>44079619C7</t>
  </si>
  <si>
    <t>44079610C6</t>
  </si>
  <si>
    <t>44079619J9</t>
  </si>
  <si>
    <t>4407940143</t>
  </si>
  <si>
    <t>44079619EV</t>
  </si>
  <si>
    <t>4407960469</t>
  </si>
  <si>
    <t>44079610C3</t>
  </si>
  <si>
    <t>44079610BP</t>
  </si>
  <si>
    <t>44079619GA</t>
  </si>
  <si>
    <t>4407960605</t>
  </si>
  <si>
    <t>4407960869</t>
  </si>
  <si>
    <t>4407961089</t>
  </si>
  <si>
    <t>4407960568</t>
  </si>
  <si>
    <t>4407940752</t>
  </si>
  <si>
    <t>440796918R</t>
  </si>
  <si>
    <t>4407940503</t>
  </si>
  <si>
    <t>44079610EM</t>
  </si>
  <si>
    <t>44079610FA</t>
  </si>
  <si>
    <t>440796917H</t>
  </si>
  <si>
    <t>4407940364</t>
  </si>
  <si>
    <t>4407960479</t>
  </si>
  <si>
    <t>4407960664</t>
  </si>
  <si>
    <t>44079610A4</t>
  </si>
  <si>
    <t>4407960943</t>
  </si>
  <si>
    <t>44079619HV</t>
  </si>
  <si>
    <t>44079619JH</t>
  </si>
  <si>
    <t>4407960418</t>
  </si>
  <si>
    <t>4407961008</t>
  </si>
  <si>
    <t>4407940335</t>
  </si>
  <si>
    <t>44079619LY</t>
  </si>
  <si>
    <t>4407940337</t>
  </si>
  <si>
    <t>4407960358</t>
  </si>
  <si>
    <t>44079610EB</t>
  </si>
  <si>
    <t>4407960759</t>
  </si>
  <si>
    <t>4407940196</t>
  </si>
  <si>
    <t>4407960915</t>
  </si>
  <si>
    <t>44079619DL</t>
  </si>
  <si>
    <t>4407960729</t>
  </si>
  <si>
    <t>4407960947</t>
  </si>
  <si>
    <t>4407940343</t>
  </si>
  <si>
    <t>4407960440</t>
  </si>
  <si>
    <t>4407960661</t>
  </si>
  <si>
    <t>4407940325</t>
  </si>
  <si>
    <t>44079619G5</t>
  </si>
  <si>
    <t>440794076D</t>
  </si>
  <si>
    <t>4407960532</t>
  </si>
  <si>
    <t>4407962624</t>
  </si>
  <si>
    <t>4407962362</t>
  </si>
  <si>
    <t>4407942326</t>
  </si>
  <si>
    <t>4407962075</t>
  </si>
  <si>
    <t>4407932229</t>
  </si>
  <si>
    <t>4407962664</t>
  </si>
  <si>
    <t>4407962138</t>
  </si>
  <si>
    <t>4407962150</t>
  </si>
  <si>
    <t>4407962230</t>
  </si>
  <si>
    <t>4407962370</t>
  </si>
  <si>
    <t>4407962634</t>
  </si>
  <si>
    <t>4407942403</t>
  </si>
  <si>
    <t>4407962094</t>
  </si>
  <si>
    <t>4407962034</t>
  </si>
  <si>
    <t>4407962512</t>
  </si>
  <si>
    <t>4407962063</t>
  </si>
  <si>
    <t>4407942335</t>
  </si>
  <si>
    <t>4407962332</t>
  </si>
  <si>
    <t>4407962384</t>
  </si>
  <si>
    <t>4407932191</t>
  </si>
  <si>
    <t>4407962668</t>
  </si>
  <si>
    <t>4407962207</t>
  </si>
  <si>
    <t>4407962256</t>
  </si>
  <si>
    <t>4407942530</t>
  </si>
  <si>
    <t>4407942441</t>
  </si>
  <si>
    <t>4407962718</t>
  </si>
  <si>
    <t>4407962100</t>
  </si>
  <si>
    <t>440796914Z</t>
  </si>
  <si>
    <t>4407962373</t>
  </si>
  <si>
    <t>4407962670</t>
  </si>
  <si>
    <t>4407922384</t>
  </si>
  <si>
    <t>4407962044</t>
  </si>
  <si>
    <t>4407962532</t>
  </si>
  <si>
    <t>4407962481</t>
  </si>
  <si>
    <t>4407962643</t>
  </si>
  <si>
    <t>4407962625</t>
  </si>
  <si>
    <t>4407942256</t>
  </si>
  <si>
    <t>4407962594</t>
  </si>
  <si>
    <t>4407962257</t>
  </si>
  <si>
    <t>4407962495</t>
  </si>
  <si>
    <t>4407962494</t>
  </si>
  <si>
    <t>4407932188</t>
  </si>
  <si>
    <t>4407962652</t>
  </si>
  <si>
    <t>4407962480</t>
  </si>
  <si>
    <t>4407962570</t>
  </si>
  <si>
    <t>4407962110</t>
  </si>
  <si>
    <t>440796914P</t>
  </si>
  <si>
    <t>440796916X</t>
  </si>
  <si>
    <t>4407962644</t>
  </si>
  <si>
    <t>4407962274</t>
  </si>
  <si>
    <t>4407962722</t>
  </si>
  <si>
    <t>44079610CY</t>
  </si>
  <si>
    <t>4407962144</t>
  </si>
  <si>
    <t>4407944171</t>
  </si>
  <si>
    <t>4407969156</t>
  </si>
  <si>
    <t>4407964095</t>
  </si>
  <si>
    <t>4407964366</t>
  </si>
  <si>
    <t>4407966285</t>
  </si>
  <si>
    <t>4407969168</t>
  </si>
  <si>
    <t>4407966576</t>
  </si>
  <si>
    <t>4407946296</t>
  </si>
  <si>
    <t>4407966417</t>
  </si>
  <si>
    <t>4407966453</t>
  </si>
  <si>
    <t>4407946351</t>
  </si>
  <si>
    <t>4407966406</t>
  </si>
  <si>
    <t>4407966004</t>
  </si>
  <si>
    <t>4407966427</t>
  </si>
  <si>
    <t>4407966543</t>
  </si>
  <si>
    <t>4407966219</t>
  </si>
  <si>
    <t>4407966439</t>
  </si>
  <si>
    <t>4407946036</t>
  </si>
  <si>
    <t>4407966287</t>
  </si>
  <si>
    <t>4407946280</t>
  </si>
  <si>
    <t>4407966039</t>
  </si>
  <si>
    <t>4407946363</t>
  </si>
  <si>
    <t>4407966594</t>
  </si>
  <si>
    <t>4407946361</t>
  </si>
  <si>
    <t>4407946281</t>
  </si>
  <si>
    <t>4407966452</t>
  </si>
  <si>
    <t>4407966259</t>
  </si>
  <si>
    <t>4407966391</t>
  </si>
  <si>
    <t>4407966226</t>
  </si>
  <si>
    <t>4407946276</t>
  </si>
  <si>
    <t>4407966263</t>
  </si>
  <si>
    <t>4407938021</t>
  </si>
  <si>
    <t>4407948299</t>
  </si>
  <si>
    <t>4407948075</t>
  </si>
  <si>
    <t>4407968054</t>
  </si>
  <si>
    <t>4407948156</t>
  </si>
  <si>
    <t>4407948175</t>
  </si>
  <si>
    <t>4407948199</t>
  </si>
  <si>
    <t>4407948280</t>
  </si>
  <si>
    <t>4407968045</t>
  </si>
  <si>
    <t>4407968205</t>
  </si>
  <si>
    <t>4407968010</t>
  </si>
  <si>
    <t>4407928211</t>
  </si>
  <si>
    <t>4407948292</t>
  </si>
  <si>
    <t>4407968005</t>
  </si>
  <si>
    <t>4407968131</t>
  </si>
  <si>
    <t>4407948302</t>
  </si>
  <si>
    <t>4407948233</t>
  </si>
  <si>
    <t>4407968099</t>
  </si>
  <si>
    <t>4407948317</t>
  </si>
  <si>
    <t>4407968160</t>
  </si>
  <si>
    <t>4407968161</t>
  </si>
  <si>
    <t>4407968180</t>
  </si>
  <si>
    <t>4407968130</t>
  </si>
  <si>
    <t>4407968123</t>
  </si>
  <si>
    <t>4407948275</t>
  </si>
  <si>
    <t>4407938151</t>
  </si>
  <si>
    <t>4407918030</t>
  </si>
  <si>
    <t>4407968157</t>
  </si>
  <si>
    <t>4407968172</t>
  </si>
  <si>
    <t>4407948083</t>
  </si>
  <si>
    <t>4407968102</t>
  </si>
  <si>
    <t>4407948162</t>
  </si>
  <si>
    <t>4407968353</t>
  </si>
  <si>
    <t>4407968084</t>
  </si>
  <si>
    <t>4407968106</t>
  </si>
  <si>
    <t>4407968332</t>
  </si>
  <si>
    <t>4407968324</t>
  </si>
  <si>
    <t>4407948309</t>
  </si>
  <si>
    <t>4407928132</t>
  </si>
  <si>
    <t>4407968018</t>
  </si>
  <si>
    <t>4407948050</t>
  </si>
  <si>
    <t>4407969025</t>
  </si>
  <si>
    <t>440796911G</t>
  </si>
  <si>
    <t>4407969027</t>
  </si>
  <si>
    <t>4407969108</t>
  </si>
  <si>
    <t>4407969057</t>
  </si>
  <si>
    <t>4407969113</t>
  </si>
  <si>
    <t>4407969016</t>
  </si>
  <si>
    <t>4407969066</t>
  </si>
  <si>
    <t>4407969118</t>
  </si>
  <si>
    <t>4407969064</t>
  </si>
  <si>
    <t>4407949099</t>
  </si>
  <si>
    <t>4407969002</t>
  </si>
  <si>
    <t>4407969132</t>
  </si>
  <si>
    <t>440796912U</t>
  </si>
  <si>
    <t>4407939204</t>
  </si>
  <si>
    <t>4407969035</t>
  </si>
  <si>
    <t>4407920431</t>
  </si>
  <si>
    <t>4407960150</t>
  </si>
  <si>
    <t>4407960156</t>
  </si>
  <si>
    <t>4407940658</t>
  </si>
  <si>
    <t>4407942437</t>
  </si>
  <si>
    <t>4407932146</t>
  </si>
  <si>
    <t>4407934140</t>
  </si>
  <si>
    <t>台山市福肯科研设备工业有限公司</t>
  </si>
  <si>
    <t>4407942473</t>
  </si>
  <si>
    <t>广东希杰大昌冷冻食品有限公司</t>
  </si>
  <si>
    <t>SMC-台山华夏电器有限公司</t>
  </si>
  <si>
    <t>4407948294</t>
  </si>
  <si>
    <t>台山市菲融达制衣辅料有限公司</t>
  </si>
  <si>
    <t>4407966449</t>
  </si>
  <si>
    <t>鹤山市恒富进出口有限公司</t>
  </si>
  <si>
    <t>4407968263</t>
  </si>
  <si>
    <t>台山市顺景造船有限公司</t>
  </si>
  <si>
    <t>4407942555</t>
  </si>
  <si>
    <t>江门市山子玻璃有限公司</t>
  </si>
  <si>
    <t>鹤山市英盛贸易发展有限</t>
  </si>
  <si>
    <t>4407964108</t>
  </si>
  <si>
    <t>开平市新穗英皮具有限公司</t>
  </si>
  <si>
    <t>4407940698</t>
  </si>
  <si>
    <t>广东声威水暖制品有限公司</t>
  </si>
  <si>
    <t>4407960219</t>
  </si>
  <si>
    <t>江门天钇金属工业有限公司</t>
  </si>
  <si>
    <t>4407934139</t>
  </si>
  <si>
    <t>4407942352</t>
  </si>
  <si>
    <t>江门庆宇汽车内装配件有限公司</t>
  </si>
  <si>
    <t>4407964238</t>
  </si>
  <si>
    <t>开平市联兴食品有限公司</t>
  </si>
  <si>
    <t>4407966359</t>
  </si>
  <si>
    <t>鹤山市恒迅实业发展有限公司</t>
  </si>
  <si>
    <t>江门市新会区业鹏五金塑料制品有</t>
  </si>
  <si>
    <t>金富士家居(鹤山)制造有限公司</t>
  </si>
  <si>
    <t>4407940398</t>
  </si>
  <si>
    <t>多得线厂（江门市）有限公司</t>
  </si>
  <si>
    <t>4407946343</t>
  </si>
  <si>
    <t>江门市新会区藤森五金电器厂有限</t>
  </si>
  <si>
    <t>4407940164</t>
  </si>
  <si>
    <t>江门嘉东装璜制品有限公司</t>
  </si>
  <si>
    <t>4407948089</t>
  </si>
  <si>
    <t>台山高华搪瓷企业有限公司</t>
  </si>
  <si>
    <t>4407966434</t>
  </si>
  <si>
    <t>鹤山市凯信智造实业有限公司</t>
  </si>
  <si>
    <t>4407968311</t>
  </si>
  <si>
    <t>台山市诚泰货运代理有限公司</t>
  </si>
  <si>
    <t>4407962236</t>
  </si>
  <si>
    <t>江门市新北五金灯饰有限公司</t>
  </si>
  <si>
    <t>4407964185</t>
  </si>
  <si>
    <t>开平市润民贸易有限公司</t>
  </si>
  <si>
    <t>4407940588</t>
  </si>
  <si>
    <t>江门创新科电业有限公司</t>
  </si>
  <si>
    <t>4407942372</t>
  </si>
  <si>
    <t>江门佳泰电子有限公司</t>
  </si>
  <si>
    <t>4407948326</t>
  </si>
  <si>
    <t>台山市宽典工艺品有限公司</t>
  </si>
  <si>
    <t>4407946273</t>
  </si>
  <si>
    <t>江门市美商环球铝业有限公司</t>
  </si>
  <si>
    <t>4407940522</t>
  </si>
  <si>
    <t>永富容器(江门)有限公司</t>
  </si>
  <si>
    <t>4407962648</t>
  </si>
  <si>
    <t>江门市新会区富威工艺品有限公司</t>
  </si>
  <si>
    <t>4407962244</t>
  </si>
  <si>
    <t>江门市新会区千羽进出口有限公司</t>
  </si>
  <si>
    <t>4407946374</t>
  </si>
  <si>
    <t>鹤山市东丽行包装制品有限公司</t>
  </si>
  <si>
    <t>4407942186</t>
  </si>
  <si>
    <t>荣星(新会)国际服装有限公司</t>
  </si>
  <si>
    <t>4407962487</t>
  </si>
  <si>
    <t>江门市汇涛金属制品有限公司</t>
  </si>
  <si>
    <t>4407948344</t>
  </si>
  <si>
    <t>台山利铭高实业有限公司</t>
  </si>
  <si>
    <t>4407968302</t>
  </si>
  <si>
    <t>松田电工（台山）有限公司</t>
  </si>
  <si>
    <t>联冠(开平)胶粘制品有限公司</t>
  </si>
  <si>
    <t>4407964172</t>
  </si>
  <si>
    <t>开平市合展汽车零部件有限公司</t>
  </si>
  <si>
    <t>4407944379</t>
  </si>
  <si>
    <t>广东甜味糖果有限公司</t>
  </si>
  <si>
    <t>44079639GE</t>
  </si>
  <si>
    <t>4407940712</t>
  </si>
  <si>
    <t>江门玖泰塑胶产品有限公司</t>
  </si>
  <si>
    <t>江门市濬詠光电科技有限公司</t>
  </si>
  <si>
    <t>4407966513</t>
  </si>
  <si>
    <t>4407948236</t>
  </si>
  <si>
    <t>振昕(台山)齿轮变速箱有限公司</t>
  </si>
  <si>
    <t>4407966374</t>
  </si>
  <si>
    <t>鹤山市富泰康金属制品有限公司</t>
  </si>
  <si>
    <t>4407964342</t>
  </si>
  <si>
    <t>广东百富林实业有限公司</t>
  </si>
  <si>
    <t>4407966312</t>
  </si>
  <si>
    <t>鹤山市新南山服装有限公司</t>
  </si>
  <si>
    <t>超力国际(中国)食品有限公司</t>
  </si>
  <si>
    <t>4407942541</t>
  </si>
  <si>
    <t>4407962647</t>
  </si>
  <si>
    <t>4407942286</t>
  </si>
  <si>
    <t>江门市盈光不锈钢制品有限公司</t>
  </si>
  <si>
    <t>4407944388</t>
  </si>
  <si>
    <t>运丰（开平）电子制品有限公司</t>
  </si>
  <si>
    <t>4407962572</t>
  </si>
  <si>
    <t>4407968317</t>
  </si>
  <si>
    <t>台山市富广金属科技有限公司</t>
  </si>
  <si>
    <t>4407942459</t>
  </si>
  <si>
    <t>江门市双益磨具有限公司</t>
  </si>
  <si>
    <t>4407968015</t>
  </si>
  <si>
    <t>4407940687</t>
  </si>
  <si>
    <t>江门易克金属工具有限公司</t>
  </si>
  <si>
    <t>4407948210</t>
  </si>
  <si>
    <t>台山市里程金属制品有限公司</t>
  </si>
  <si>
    <t>4407944408</t>
  </si>
  <si>
    <t>开平市百汇模具科技有限公司</t>
  </si>
  <si>
    <t>4407940226</t>
  </si>
  <si>
    <t>江门叠骥鞋业有限公司</t>
  </si>
  <si>
    <t>4407964001</t>
  </si>
  <si>
    <t>广东龙心医疗器械有限公司</t>
  </si>
  <si>
    <t>鹤山市冠亚海棉工艺制品有限公司</t>
  </si>
  <si>
    <t>440796912H</t>
  </si>
  <si>
    <t>恩平市德利贸易有限公司</t>
  </si>
  <si>
    <t>4407968171</t>
  </si>
  <si>
    <t>台山市爱力信橱柜有限公司</t>
  </si>
  <si>
    <t>君悦花洒软管(新会)有限公司</t>
  </si>
  <si>
    <t>4407964337</t>
  </si>
  <si>
    <t>江门万瑞供应链管理有限公司</t>
  </si>
  <si>
    <t>4407940754</t>
  </si>
  <si>
    <t>一诠科技(中国)有限公司</t>
  </si>
  <si>
    <t>440796663A</t>
  </si>
  <si>
    <t>440793921F</t>
  </si>
  <si>
    <t>4407964320</t>
  </si>
  <si>
    <t>4407964091</t>
  </si>
  <si>
    <t>开平市展图塑料制品有限公司</t>
  </si>
  <si>
    <t>4407964051</t>
  </si>
  <si>
    <t>开平市瑞盈贸易有限公司</t>
  </si>
  <si>
    <t>4407960273</t>
  </si>
  <si>
    <t>江门市浩银贸易有限公司</t>
  </si>
  <si>
    <t>4407964163</t>
  </si>
  <si>
    <t>开平市菲浦顿食品有限公司</t>
  </si>
  <si>
    <t>4407961046</t>
  </si>
  <si>
    <t>4407940264</t>
  </si>
  <si>
    <t>江门联丰爱橡胶五金工业有限公司</t>
  </si>
  <si>
    <t>4407940100</t>
  </si>
  <si>
    <t>江门市爱力亚电池工业有限公司</t>
  </si>
  <si>
    <t>4407940303</t>
  </si>
  <si>
    <t>江门泰丰海产有限公司</t>
  </si>
  <si>
    <t>4407966264</t>
  </si>
  <si>
    <t>鹤山市健行鞋业有限公司</t>
  </si>
  <si>
    <t>4407961072</t>
  </si>
  <si>
    <t>江门市云锋进出口有限公司</t>
  </si>
  <si>
    <t>4407942429</t>
  </si>
  <si>
    <t>江门文诺仕油墨有限公司</t>
  </si>
  <si>
    <t>4407962585</t>
  </si>
  <si>
    <t>江门市圣万进出口有限公司</t>
  </si>
  <si>
    <t>44079619M5</t>
  </si>
  <si>
    <t>4407936120</t>
  </si>
  <si>
    <t>鹤山高力金属制品有限公司</t>
  </si>
  <si>
    <t>4407964376</t>
  </si>
  <si>
    <t>开平市君威五金实业有限公司</t>
  </si>
  <si>
    <t>4407960711</t>
  </si>
  <si>
    <t>江门市博拓光电科技有限公司</t>
  </si>
  <si>
    <t>4407942513</t>
  </si>
  <si>
    <t>江门市华津金属制品有限公司</t>
  </si>
  <si>
    <t>4407946383</t>
  </si>
  <si>
    <t>鹤山市瑞迅供应链管理有限公司</t>
  </si>
  <si>
    <t>4407940750</t>
  </si>
  <si>
    <t>江门真地制衣有限公司</t>
  </si>
  <si>
    <t>4407949083</t>
  </si>
  <si>
    <t>富利兴（恩平）机绣有限公司</t>
  </si>
  <si>
    <t>4407920417</t>
  </si>
  <si>
    <t>江门市鑫峰塑胶实业有限公司</t>
  </si>
  <si>
    <t>44079639CN</t>
  </si>
  <si>
    <t>广东生和堂健康食品股份有限公司</t>
  </si>
  <si>
    <t>4407944337</t>
  </si>
  <si>
    <t>开平永嘉纺织有限公司</t>
  </si>
  <si>
    <t>广东省江门市金达峰自动化有限公司</t>
  </si>
  <si>
    <t>4407944417</t>
  </si>
  <si>
    <t>4407960624</t>
  </si>
  <si>
    <t>江门市盛元实业有限公司</t>
  </si>
  <si>
    <t>4407962307</t>
  </si>
  <si>
    <t>江门市奉明进出口有限公司</t>
  </si>
  <si>
    <t>4407964299</t>
  </si>
  <si>
    <t>开平市振轩卫浴有限公司</t>
  </si>
  <si>
    <t>4407940243</t>
  </si>
  <si>
    <t>江门邓海满记食品厂有限公司</t>
  </si>
  <si>
    <t>440794638B</t>
  </si>
  <si>
    <t>4407968043</t>
  </si>
  <si>
    <t>台山市科信特电机有限公司</t>
  </si>
  <si>
    <t>4407968338</t>
  </si>
  <si>
    <t>江门市兴艺印刷有限公司</t>
  </si>
  <si>
    <t>4407944120</t>
  </si>
  <si>
    <t>开平馨金拉链有限公司</t>
  </si>
  <si>
    <t>440796663E</t>
  </si>
  <si>
    <t>44079610FG</t>
  </si>
  <si>
    <t>江门市蓬江区英吉尔酒店用品有限公司</t>
  </si>
  <si>
    <t>江门市江海区源鑫贸易有限公司</t>
  </si>
  <si>
    <t>4407960722</t>
  </si>
  <si>
    <t>江门市天丞车轮有限公司</t>
  </si>
  <si>
    <t>4407969095</t>
  </si>
  <si>
    <t>恩平市鼎力音响设备有限公司</t>
  </si>
  <si>
    <t>4407960328</t>
  </si>
  <si>
    <t>440794300P</t>
  </si>
  <si>
    <t>江门市费恩宁电子有限公司</t>
  </si>
  <si>
    <t>4407942183</t>
  </si>
  <si>
    <t>江门市新会区威尼五金电器制品有限公司</t>
  </si>
  <si>
    <t>440794914N</t>
  </si>
  <si>
    <t>4407960526</t>
  </si>
  <si>
    <t>江门市万达通进出口有限公司</t>
  </si>
  <si>
    <t>4407962527</t>
  </si>
  <si>
    <t>江门市新会区简捷制造实业有限公司</t>
  </si>
  <si>
    <t>4407964364</t>
  </si>
  <si>
    <t>开平百晟特塑料科技有限公司</t>
  </si>
  <si>
    <t>4407964060</t>
  </si>
  <si>
    <t>开平市本铃机车密封垫有限公司</t>
  </si>
  <si>
    <t>鹤山市美耐德科技有限公司</t>
  </si>
  <si>
    <t>4407966258</t>
  </si>
  <si>
    <t>鹤山市新易高鞋业有限公司</t>
  </si>
  <si>
    <t>4407940386</t>
  </si>
  <si>
    <t>香记（江门）咖啡有限公司</t>
  </si>
  <si>
    <t>4407960927</t>
  </si>
  <si>
    <t>江门市杰马科技有限公司</t>
  </si>
  <si>
    <t>4407961043</t>
  </si>
  <si>
    <t>江门市平方贸易有限公司</t>
  </si>
  <si>
    <t>江门市江海区携成机械有限公司</t>
  </si>
  <si>
    <t>4407962713</t>
  </si>
  <si>
    <t>江门市伸域充气玩具制品有限公司</t>
  </si>
  <si>
    <t>4407948102</t>
  </si>
  <si>
    <t>台山市美威电子有限公司</t>
  </si>
  <si>
    <t>440794638C</t>
  </si>
  <si>
    <t>4407962221</t>
  </si>
  <si>
    <t>江门市新会伟邦服饰制衣有限公司</t>
  </si>
  <si>
    <t>佳光电子(台山)有限公司</t>
  </si>
  <si>
    <t>4407942181</t>
  </si>
  <si>
    <t>4407960188</t>
  </si>
  <si>
    <t>江门市悦益进出口贸易有限公司</t>
  </si>
  <si>
    <t>江门市华贸电力燃料有限公司</t>
  </si>
  <si>
    <t>4407946367</t>
  </si>
  <si>
    <t>鹤山市泰利诺电子有限公司</t>
  </si>
  <si>
    <t>4407964031</t>
  </si>
  <si>
    <t>开平市优赢金属制品有限公司</t>
  </si>
  <si>
    <t>进发(恩平)工艺有限公司</t>
  </si>
  <si>
    <t>4407936017</t>
  </si>
  <si>
    <t>鹤山市雅瑶增兆鞋厂</t>
  </si>
  <si>
    <t>4407960023</t>
  </si>
  <si>
    <t>江门市华业经贸进出口有限公司</t>
  </si>
  <si>
    <t>4407966375</t>
  </si>
  <si>
    <t>鹤山市鸿晖家居用品厂</t>
  </si>
  <si>
    <t>440796911J</t>
  </si>
  <si>
    <t>恩平市仙音电子有限公司</t>
  </si>
  <si>
    <t>4407940604</t>
  </si>
  <si>
    <t>信义环保特种玻璃(江门)有限公司</t>
  </si>
  <si>
    <t>4407966159</t>
  </si>
  <si>
    <t>鹤山市威诗柏胶粘制品有限公司</t>
  </si>
  <si>
    <t>4407969051</t>
  </si>
  <si>
    <t>恩平市华昌陶瓷有限公司</t>
  </si>
  <si>
    <t>4407946221</t>
  </si>
  <si>
    <t>广东松本绿色板业股份有限公司</t>
  </si>
  <si>
    <t>4407966554</t>
  </si>
  <si>
    <t>鹤山市顺源科技有限公司</t>
  </si>
  <si>
    <t>4407942559</t>
  </si>
  <si>
    <t>4407962171</t>
  </si>
  <si>
    <t>江门市崖门船业有限公司</t>
  </si>
  <si>
    <t>4407946342</t>
  </si>
  <si>
    <t>鹤山英飒贸易有限公司</t>
  </si>
  <si>
    <t>44079610B1</t>
  </si>
  <si>
    <t>江门市力能特电池实业有限公司</t>
  </si>
  <si>
    <t>44079610DK</t>
  </si>
  <si>
    <t>44079639G4</t>
  </si>
  <si>
    <t>广东燊洋照明科技有限公司</t>
  </si>
  <si>
    <t>4407964210</t>
  </si>
  <si>
    <t>开平市明洋塑料制品有限公司</t>
  </si>
  <si>
    <t>440796300J</t>
  </si>
  <si>
    <t>江门市艺光科技开发有限公司</t>
  </si>
  <si>
    <t>4407940507</t>
  </si>
  <si>
    <t>江门市隆钢五金制品有限公司</t>
  </si>
  <si>
    <t>4407966357</t>
  </si>
  <si>
    <t>鹤山市益慧通商贸有限公司</t>
  </si>
  <si>
    <t>4407920422</t>
  </si>
  <si>
    <t>江门德勤皮革制品有限公司</t>
  </si>
  <si>
    <t>4407940381</t>
  </si>
  <si>
    <t>耐雅帝（江门）厨具设备制造有限</t>
  </si>
  <si>
    <t>4407966048</t>
  </si>
  <si>
    <t>鹤山市辉盛贸易有限公司</t>
  </si>
  <si>
    <t>4407962753</t>
  </si>
  <si>
    <t>4407942361</t>
  </si>
  <si>
    <t>江门世芝运动用品有限公司</t>
  </si>
  <si>
    <t>4407962473</t>
  </si>
  <si>
    <t>江门市润恒金属制品有限公司</t>
  </si>
  <si>
    <t>4407948297</t>
  </si>
  <si>
    <t>台山市源深五金制品有限公司</t>
  </si>
  <si>
    <t>4407948312</t>
  </si>
  <si>
    <t>广东高村空调制造有限公司</t>
  </si>
  <si>
    <t>4407948068</t>
  </si>
  <si>
    <t>东欣塑胶(台山)有限公司</t>
  </si>
  <si>
    <t>东望洋(江门)食品有限公司</t>
  </si>
  <si>
    <t>4407962517</t>
  </si>
  <si>
    <t>4407948034</t>
  </si>
  <si>
    <t>台山宝捷弹性织物厂</t>
  </si>
  <si>
    <t>4407960148</t>
  </si>
  <si>
    <t>江门市泓茂经贸有限公司</t>
  </si>
  <si>
    <t>44079639JG</t>
  </si>
  <si>
    <t>4407932158</t>
  </si>
  <si>
    <t>江门市金兴隆五金电器有限公司</t>
  </si>
  <si>
    <t>44079639FM</t>
  </si>
  <si>
    <t>江门市奥臣进出口有限公司</t>
  </si>
  <si>
    <t>4407960948</t>
  </si>
  <si>
    <t>江门市双士照明电器有限公司</t>
  </si>
  <si>
    <t>4407940600</t>
  </si>
  <si>
    <t>江门市飞渡泳衣制造有限公司</t>
  </si>
  <si>
    <t>4407949122</t>
  </si>
  <si>
    <t>恩平美亚联时装有限公司</t>
  </si>
  <si>
    <t>4407960620</t>
  </si>
  <si>
    <t>江门市力丰电机有限公司</t>
  </si>
  <si>
    <t>4407962548</t>
  </si>
  <si>
    <t>江门市顺益海产有限公司</t>
  </si>
  <si>
    <t>4407964034</t>
  </si>
  <si>
    <t>开平市三威微电机有限公司</t>
  </si>
  <si>
    <t>4407946230</t>
  </si>
  <si>
    <t>江汇装饰用品（鹤山）有限公司</t>
  </si>
  <si>
    <t>4407969030</t>
  </si>
  <si>
    <t>恩平市海天电子科技有限公司</t>
  </si>
  <si>
    <t>宏元(江门)化工科技有限公司</t>
  </si>
  <si>
    <t>4407940740</t>
  </si>
  <si>
    <t>江门耐雅帝贸易有限公司</t>
  </si>
  <si>
    <t>4407960149</t>
  </si>
  <si>
    <t>江门市信和进出口有限公司</t>
  </si>
  <si>
    <t>4407960511</t>
  </si>
  <si>
    <t>广东江粉磁材股份有限公司</t>
  </si>
  <si>
    <t>4407962610</t>
  </si>
  <si>
    <t>金图美地毯（广东）有限公司</t>
  </si>
  <si>
    <t>440794638G</t>
  </si>
  <si>
    <t>4407940234</t>
  </si>
  <si>
    <t>江门市华深食品有限公司</t>
  </si>
  <si>
    <t>44079619J2</t>
  </si>
  <si>
    <t>江门市蓬江区坚达木艺制品有限公司</t>
  </si>
  <si>
    <t>44079639FE</t>
  </si>
  <si>
    <t>江门市优肯进出口有限公司</t>
  </si>
  <si>
    <t>44079639JR</t>
  </si>
  <si>
    <t>4407946278</t>
  </si>
  <si>
    <t>江门市明星窗帘制品有限公司</t>
  </si>
  <si>
    <t>4407940469</t>
  </si>
  <si>
    <t>4407961056</t>
  </si>
  <si>
    <t>江门市中顺诚通进出口有限公司</t>
  </si>
  <si>
    <t>4407964104</t>
  </si>
  <si>
    <t>开平市优赢贸易有限公司</t>
  </si>
  <si>
    <t>44079619E3</t>
  </si>
  <si>
    <t>江门米德家居有限公司</t>
  </si>
  <si>
    <t>江门骅弘颜料有限公司</t>
  </si>
  <si>
    <t>4407936125</t>
  </si>
  <si>
    <t>鹤山市思特乐金属制品有限公司</t>
  </si>
  <si>
    <t>44079619D9</t>
  </si>
  <si>
    <t>广东江粉高科技产业园有限公司</t>
  </si>
  <si>
    <t>44079619LN</t>
  </si>
  <si>
    <t>440796917Q</t>
  </si>
  <si>
    <t>440796300A</t>
  </si>
  <si>
    <t>江门沃能光电科技有限公司</t>
  </si>
  <si>
    <t>4407948310</t>
  </si>
  <si>
    <t>台山市晋升橱柜有限公司</t>
  </si>
  <si>
    <t>4407930425</t>
  </si>
  <si>
    <t>江门市日电精机电器制造有限公司</t>
  </si>
  <si>
    <t>4407960464</t>
  </si>
  <si>
    <t>江门市欣拓家具配件有限公司</t>
  </si>
  <si>
    <t>4407942333</t>
  </si>
  <si>
    <t>江门市澳新食品有限公司</t>
  </si>
  <si>
    <t>4407948205</t>
  </si>
  <si>
    <t>爱力信（台山）科技有限公司</t>
  </si>
  <si>
    <t>4407932206</t>
  </si>
  <si>
    <t>广东华贸国际物流有限公司</t>
  </si>
  <si>
    <t>4407940510</t>
  </si>
  <si>
    <t>江门市长隆光电科技有限公司</t>
  </si>
  <si>
    <t>4407968298</t>
  </si>
  <si>
    <t>台山市世亨包装材料有限公司</t>
  </si>
  <si>
    <t>4407960902</t>
  </si>
  <si>
    <t>江门市佰隽贸易有限公司</t>
  </si>
  <si>
    <t>4407960177</t>
  </si>
  <si>
    <t>江门市宏烨进出口有限公司</t>
  </si>
  <si>
    <t>4407969099</t>
  </si>
  <si>
    <t>恩平市美奇音响设备有限公司</t>
  </si>
  <si>
    <t>4407962650</t>
  </si>
  <si>
    <t>江门超兴塑胶制品有限公司</t>
  </si>
  <si>
    <t>4407963050</t>
  </si>
  <si>
    <t>江门市江海区德顺通贸易有限公司</t>
  </si>
  <si>
    <t>440794300F</t>
  </si>
  <si>
    <t>巴斯夫涂料（广东）有限公司</t>
  </si>
  <si>
    <t>44079619KR</t>
  </si>
  <si>
    <t>44079610EE</t>
  </si>
  <si>
    <t>江门市九洋供应链有限公司</t>
  </si>
  <si>
    <t>44079639G2</t>
  </si>
  <si>
    <t>安德激光智能装备（广东）有限公司</t>
  </si>
  <si>
    <t>44079619JQ</t>
  </si>
  <si>
    <t>江门市相益贸易有限公司</t>
  </si>
  <si>
    <t>440796300P</t>
  </si>
  <si>
    <t>江门申强塑料机械有限公司</t>
  </si>
  <si>
    <t>4407940431</t>
  </si>
  <si>
    <t>江门市骏辉制衣有限公司</t>
  </si>
  <si>
    <t>4407934129</t>
  </si>
  <si>
    <t>开平实耐格包装有限公司</t>
  </si>
  <si>
    <t>4407940086</t>
  </si>
  <si>
    <t>江门诺华电子有限公司</t>
  </si>
  <si>
    <t>台山市富美日自动化机械有限公司</t>
  </si>
  <si>
    <t>4407969087</t>
  </si>
  <si>
    <t>广东嘉俊陶瓷有限公司</t>
  </si>
  <si>
    <t>4407948126</t>
  </si>
  <si>
    <t>台山广大金属塑胶制品厂</t>
  </si>
  <si>
    <t>4407938175</t>
  </si>
  <si>
    <t>台山市帝柏尔木业有限公司</t>
  </si>
  <si>
    <t>440794255G</t>
  </si>
  <si>
    <t>楚成塑胶制品(江门)有限公司</t>
  </si>
  <si>
    <t>440796913A</t>
  </si>
  <si>
    <t>江门市轩浩贸易有限公司</t>
  </si>
  <si>
    <t>4407964269</t>
  </si>
  <si>
    <t>开平市中祥贸易有限公司</t>
  </si>
  <si>
    <t>4407942463</t>
  </si>
  <si>
    <t>江门市新会上豪家具制品有限公司</t>
  </si>
  <si>
    <t>4407969093</t>
  </si>
  <si>
    <t>恩平市亿科电子有限公司</t>
  </si>
  <si>
    <t>4407966392</t>
  </si>
  <si>
    <t>江门市朋博贸易有限公司</t>
  </si>
  <si>
    <t>440796300Q</t>
  </si>
  <si>
    <t>江门市万里通达进出口有限公司</t>
  </si>
  <si>
    <t>4407930422</t>
  </si>
  <si>
    <t>江门幸福食品有限公司</t>
  </si>
  <si>
    <t>4407956003</t>
  </si>
  <si>
    <t>鹤山市金时贸易有限公司</t>
  </si>
  <si>
    <t>4407942271</t>
  </si>
  <si>
    <t>毅坚金属制品(新会)有限公司</t>
  </si>
  <si>
    <t>44079619DX</t>
  </si>
  <si>
    <t>江门市智云贸易有限公司</t>
  </si>
  <si>
    <t>4407946081</t>
  </si>
  <si>
    <t>鹤山沙坪高质刀具有限公司</t>
  </si>
  <si>
    <t>4407964160</t>
  </si>
  <si>
    <t>广东合信现代钢具有限公司</t>
  </si>
  <si>
    <t>4407932211</t>
  </si>
  <si>
    <t>江门星城游艇有限公司</t>
  </si>
  <si>
    <t>4407963014</t>
  </si>
  <si>
    <t>江门市海洋胶袋有限公司</t>
  </si>
  <si>
    <t>440796302W</t>
  </si>
  <si>
    <t>江门市浩发服装有限公司</t>
  </si>
  <si>
    <t>4407964027</t>
  </si>
  <si>
    <t>开平市信迪染整厂有限公司</t>
  </si>
  <si>
    <t>44079639EM</t>
  </si>
  <si>
    <t>江门市源生照明有限公司</t>
  </si>
  <si>
    <t>4407966533</t>
  </si>
  <si>
    <t>鹤山市永创鞋业有限公司</t>
  </si>
  <si>
    <t>4407960913</t>
  </si>
  <si>
    <t>江门市盈德钢化玻璃制品有限公司</t>
  </si>
  <si>
    <t>4407942306</t>
  </si>
  <si>
    <t>江门市新会区宏裕制衣有限公司</t>
  </si>
  <si>
    <t>4407948190</t>
  </si>
  <si>
    <t>台山市卓耀精密五金有限公司</t>
  </si>
  <si>
    <t>4407963026</t>
  </si>
  <si>
    <t>4407941004</t>
  </si>
  <si>
    <t>江门市帝奥磉光电有限公司</t>
  </si>
  <si>
    <t>4407960549</t>
  </si>
  <si>
    <t>江门市淼锋金属制品有限公司</t>
  </si>
  <si>
    <t>4407962087</t>
  </si>
  <si>
    <t>江门市新会区中汇经贸有限公司</t>
  </si>
  <si>
    <t>4407934138</t>
  </si>
  <si>
    <t>联新(开平)高性能纤维第三有限公司</t>
  </si>
  <si>
    <t>4407940240</t>
  </si>
  <si>
    <t>江门市朝扬精密制造有限公司</t>
  </si>
  <si>
    <t>4407944358</t>
  </si>
  <si>
    <t>开平市华乐诗卫浴有限公司</t>
  </si>
  <si>
    <t>44079619GW</t>
  </si>
  <si>
    <t>江门市鸿翊机械设备有限公司</t>
  </si>
  <si>
    <t>4407948238</t>
  </si>
  <si>
    <t>台山市余氏硬木地板有限公司</t>
  </si>
  <si>
    <t>4407926001</t>
  </si>
  <si>
    <t>广东鹤山市毛巾实业有限公司</t>
  </si>
  <si>
    <t>44079619FC</t>
  </si>
  <si>
    <t>江门市铨涛金属制品有限公司</t>
  </si>
  <si>
    <t>4407944201</t>
  </si>
  <si>
    <t>开平三弥水族宠物用品有限公司</t>
  </si>
  <si>
    <t>4407962671</t>
  </si>
  <si>
    <t>广东利乐医药包装材料有限公司</t>
  </si>
  <si>
    <t>440796914E</t>
  </si>
  <si>
    <t>台山市明合顺贸易有限公司</t>
  </si>
  <si>
    <t>4407960893</t>
  </si>
  <si>
    <t>江门市应运长进出口有限公司</t>
  </si>
  <si>
    <t>440796199R</t>
  </si>
  <si>
    <t>江门市美途贸易有限公司</t>
  </si>
  <si>
    <t>4407942534</t>
  </si>
  <si>
    <t>江门市鹏昇五金制品有限公司</t>
  </si>
  <si>
    <t>4407946238</t>
  </si>
  <si>
    <t>鹤山市鹤利制衣有限公司</t>
  </si>
  <si>
    <t>4407960733</t>
  </si>
  <si>
    <t>广东电力士照明科技有限公司</t>
  </si>
  <si>
    <t>4407940521</t>
  </si>
  <si>
    <t>江门恒业塑胶五金制品有限公司</t>
  </si>
  <si>
    <t>44079639E5</t>
  </si>
  <si>
    <t>江门市江海区坚利塑料包装厂</t>
  </si>
  <si>
    <t>4407960783</t>
  </si>
  <si>
    <t>江门市辉隆塑料机械有限公司</t>
  </si>
  <si>
    <t>4407962173</t>
  </si>
  <si>
    <t>江门市新会区顺福食品有限公司</t>
  </si>
  <si>
    <t>4407944165</t>
  </si>
  <si>
    <t>广东开平金亿胶囊有限公司</t>
  </si>
  <si>
    <t>4407964356</t>
  </si>
  <si>
    <t>开平市珍味堂调味品有限公司</t>
  </si>
  <si>
    <t>4407944319</t>
  </si>
  <si>
    <t>大地磁性材料厂(开平)有限公司</t>
  </si>
  <si>
    <t>江门市汉南进出口有限公司</t>
  </si>
  <si>
    <t>4407943008</t>
  </si>
  <si>
    <t>广东日大照明有限公司</t>
  </si>
  <si>
    <t>4407962490</t>
  </si>
  <si>
    <t>江门市新会区佑达服饰有限公司</t>
  </si>
  <si>
    <t>4407932201</t>
  </si>
  <si>
    <t>森钜(江门)科技材料有限公司</t>
  </si>
  <si>
    <t>4407962359</t>
  </si>
  <si>
    <t>江门市雷蒙德金属制品有限公司</t>
  </si>
  <si>
    <t>4407919004</t>
  </si>
  <si>
    <t>广东省恩平食品进出口公司</t>
  </si>
  <si>
    <t>台山市科朗现代农业有限公司</t>
  </si>
  <si>
    <t>4407964214</t>
  </si>
  <si>
    <t>开平市志杰汽车零部件有限公司</t>
  </si>
  <si>
    <t>4407946355</t>
  </si>
  <si>
    <t>鹤山德盟机械工程有限公司</t>
  </si>
  <si>
    <t>4407961076</t>
  </si>
  <si>
    <t>江门市新成型硅橡胶材料有限公司</t>
  </si>
  <si>
    <t>4407962446</t>
  </si>
  <si>
    <t>江门市新会联合纸箱厂有限公司</t>
  </si>
  <si>
    <t>4407948206</t>
  </si>
  <si>
    <t>台山市丰欣花艺有限公司</t>
  </si>
  <si>
    <t>440794914E</t>
  </si>
  <si>
    <t>江门橱梦空间橱柜有限公司</t>
  </si>
  <si>
    <t>4407946261</t>
  </si>
  <si>
    <t>鹤山市恒裕鞋业有限公司</t>
  </si>
  <si>
    <t>4407932225</t>
  </si>
  <si>
    <t>江门市万斯服装有限公司</t>
  </si>
  <si>
    <t>4407969171</t>
  </si>
  <si>
    <t>博兴电子(恩平)有限公司</t>
  </si>
  <si>
    <t>4407932236</t>
  </si>
  <si>
    <t>4407966321</t>
  </si>
  <si>
    <t>鹤山市百兴灯饰有限公司</t>
  </si>
  <si>
    <t>4407942485</t>
  </si>
  <si>
    <t>富田电子(江门)有限公司</t>
  </si>
  <si>
    <t>440796662B</t>
  </si>
  <si>
    <t>44079639ET</t>
  </si>
  <si>
    <t>广东云博利通贸易有限公司</t>
  </si>
  <si>
    <t>440793614B</t>
  </si>
  <si>
    <t>4407960207</t>
  </si>
  <si>
    <t>44079639DZ</t>
  </si>
  <si>
    <t>江门市迅盈进出口贸易有限公司</t>
  </si>
  <si>
    <t>4407960270</t>
  </si>
  <si>
    <t>江门市明洋贸易有限公司</t>
  </si>
  <si>
    <t>440796915T</t>
  </si>
  <si>
    <t>江门安兴纸业有限公司</t>
  </si>
  <si>
    <t>4407962497</t>
  </si>
  <si>
    <t>江门市华彩艺包装材料有限公司</t>
  </si>
  <si>
    <t>4407940718</t>
  </si>
  <si>
    <t>江门美亚五金制品有限公司</t>
  </si>
  <si>
    <t>44079639HY</t>
  </si>
  <si>
    <t>440796912E</t>
  </si>
  <si>
    <t>江门市金诚达科技有限公司</t>
  </si>
  <si>
    <t>4407966581</t>
  </si>
  <si>
    <t>鹤山市万年松保税跨境电子商务有限公司</t>
  </si>
  <si>
    <t>4407934142</t>
  </si>
  <si>
    <t>开平市凯蒲卫浴有限公司</t>
  </si>
  <si>
    <t>4407942284</t>
  </si>
  <si>
    <t>江门瑞捷光学有限公司</t>
  </si>
  <si>
    <t>4407946315</t>
  </si>
  <si>
    <t>鹤山桃源辉煌高级皮具厂</t>
  </si>
  <si>
    <t>4407968265</t>
  </si>
  <si>
    <t>台山市爱裕塑料制品有限公司</t>
  </si>
  <si>
    <t>4407964033</t>
  </si>
  <si>
    <t>广东海鸿变压器有限公司</t>
  </si>
  <si>
    <t>4407962459</t>
  </si>
  <si>
    <t>江门市翔兴餐具有限公司</t>
  </si>
  <si>
    <t>4407944412</t>
  </si>
  <si>
    <t>4407962474</t>
  </si>
  <si>
    <t>江门市新会区翔煌服装有限公司</t>
  </si>
  <si>
    <t>440793921D</t>
  </si>
  <si>
    <t>4407960215</t>
  </si>
  <si>
    <t>江门市阿科照明电器有限公司</t>
  </si>
  <si>
    <t>4407940446</t>
  </si>
  <si>
    <t>华福涂料（江门）有限公司</t>
  </si>
  <si>
    <t>4407940678</t>
  </si>
  <si>
    <t>特佳利照明(江门)有限公司</t>
  </si>
  <si>
    <t>4407963001</t>
  </si>
  <si>
    <t>4407942477</t>
  </si>
  <si>
    <t>丽宏实业(江门)有限公司</t>
  </si>
  <si>
    <t>4407966327</t>
  </si>
  <si>
    <t>江门市欧迪斯电器有限公司</t>
  </si>
  <si>
    <t>4407949150</t>
  </si>
  <si>
    <t>4407962715</t>
  </si>
  <si>
    <t>江门市携富贸易有限公司</t>
  </si>
  <si>
    <t>44079619GU</t>
  </si>
  <si>
    <t>江门市蓬江区十方照明电器有限公司</t>
  </si>
  <si>
    <t>440794914M</t>
  </si>
  <si>
    <t>江门市积士基拉链有限公司</t>
  </si>
  <si>
    <t>4407960663</t>
  </si>
  <si>
    <t>江门市勤兴金属制品有限公司</t>
  </si>
  <si>
    <t>江门市汇城丰有机硅有限公司</t>
  </si>
  <si>
    <t>4407946153</t>
  </si>
  <si>
    <t>鹤山市濠邦塑胶五金有限公司</t>
  </si>
  <si>
    <t>440796911Q</t>
  </si>
  <si>
    <t>恩平市坤乐电子科技有限公司</t>
  </si>
  <si>
    <t>440793921E</t>
  </si>
  <si>
    <t>安俊文化用品（江门）有限公司</t>
  </si>
  <si>
    <t>4407969141</t>
  </si>
  <si>
    <t>江门市达立进出口有限公司</t>
  </si>
  <si>
    <t>4407940167</t>
  </si>
  <si>
    <t>江门丽诚家俱装饰有限公司</t>
  </si>
  <si>
    <t>4407968340</t>
  </si>
  <si>
    <t>440796302J</t>
  </si>
  <si>
    <t>440794075S</t>
  </si>
  <si>
    <t>江门顶益食品有限公司</t>
  </si>
  <si>
    <t>4407969146</t>
  </si>
  <si>
    <t>开平市华灵管业有限公司</t>
  </si>
  <si>
    <t>4407946377</t>
  </si>
  <si>
    <t>江门凤成卫浴有限公司</t>
  </si>
  <si>
    <t>4407942461</t>
  </si>
  <si>
    <t>江门市荣炭电子材料有限公司</t>
  </si>
  <si>
    <t>4407942490</t>
  </si>
  <si>
    <t>江门市阿尔斯贸易有限公司</t>
  </si>
  <si>
    <t>4407942551</t>
  </si>
  <si>
    <t>美成（江门）实业有限公司</t>
  </si>
  <si>
    <t>4407964022</t>
  </si>
  <si>
    <t>开平市雷达印刷有限公司</t>
  </si>
  <si>
    <t>4407969190</t>
  </si>
  <si>
    <t>44079639GF</t>
  </si>
  <si>
    <t>4407948151</t>
  </si>
  <si>
    <t>台山中惠皮业有限公司</t>
  </si>
  <si>
    <t>4407969133</t>
  </si>
  <si>
    <t>江门市光业照明有限公司</t>
  </si>
  <si>
    <t>44079639D3</t>
  </si>
  <si>
    <t>江门市隆信照明电器有限公司</t>
  </si>
  <si>
    <t>440796199N</t>
  </si>
  <si>
    <t>广东万丰摩轮有限公司</t>
  </si>
  <si>
    <t>4407930403</t>
  </si>
  <si>
    <t>江门安磁电子有限公司</t>
  </si>
  <si>
    <t>4407962700</t>
  </si>
  <si>
    <t>江门市俊盈食品有限公司</t>
  </si>
  <si>
    <t>4407944418</t>
  </si>
  <si>
    <t>44079619MC</t>
  </si>
  <si>
    <t>44079619C0</t>
  </si>
  <si>
    <t>江门市正瑞照明有限公司</t>
  </si>
  <si>
    <t>44079619KV</t>
  </si>
  <si>
    <t>4407944198</t>
  </si>
  <si>
    <t>开平至诚织布有限公司</t>
  </si>
  <si>
    <t>4407944351</t>
  </si>
  <si>
    <t>广东凯勒斯卫浴实业有限公司</t>
  </si>
  <si>
    <t>4407942484</t>
  </si>
  <si>
    <t>福塔巴表面处理材料(江门)有限公司</t>
  </si>
  <si>
    <t>4407963049</t>
  </si>
  <si>
    <t>江门市依多照明有限公司</t>
  </si>
  <si>
    <t>江门市新会区司前英高电器有限公司</t>
  </si>
  <si>
    <t>44079619HD</t>
  </si>
  <si>
    <t>江门市順正翊贸易有限公司</t>
  </si>
  <si>
    <t>4407948223</t>
  </si>
  <si>
    <t>广东科艺实业有限公司</t>
  </si>
  <si>
    <t>44079639HX</t>
  </si>
  <si>
    <t>4407960989</t>
  </si>
  <si>
    <t>江门市江海区汎昌贸易有限公司</t>
  </si>
  <si>
    <t>4407969036</t>
  </si>
  <si>
    <t>恩平市超达音响器材设备有限公司</t>
  </si>
  <si>
    <t>4407940676</t>
  </si>
  <si>
    <t>4407940356</t>
  </si>
  <si>
    <t>江门市富华强纸制品有限公司</t>
  </si>
  <si>
    <t>4407960351</t>
  </si>
  <si>
    <t>江门市力华经贸有限公司</t>
  </si>
  <si>
    <t>440794300K</t>
  </si>
  <si>
    <t>江门市汶通科技有限公司</t>
  </si>
  <si>
    <t>44079639C8</t>
  </si>
  <si>
    <t>江门市英特视界科技有限公司</t>
  </si>
  <si>
    <t>4407940731</t>
  </si>
  <si>
    <t>江门赛特精密陶瓷有限公司</t>
  </si>
  <si>
    <t>4407969039</t>
  </si>
  <si>
    <t>恩平市卓尔礼品实业有限公司</t>
  </si>
  <si>
    <t>4407960647</t>
  </si>
  <si>
    <t>江门格威精密机械有限公司</t>
  </si>
  <si>
    <t>4407968287</t>
  </si>
  <si>
    <t>台山市全亚光电科技有限公司</t>
  </si>
  <si>
    <t>44079619M7</t>
  </si>
  <si>
    <t>4407944398</t>
  </si>
  <si>
    <t>广东嘉士利食品集团有限公司</t>
  </si>
  <si>
    <t>4407962641</t>
  </si>
  <si>
    <t>4407962352</t>
  </si>
  <si>
    <t>江门市新会区其乐进出口有限公司</t>
  </si>
  <si>
    <t>4407946022</t>
  </si>
  <si>
    <t>鹤山超合预制件有限公司</t>
  </si>
  <si>
    <t>44079639GB</t>
  </si>
  <si>
    <t>江门市江海区矿盛贸易有限公司</t>
  </si>
  <si>
    <t>4407946337</t>
  </si>
  <si>
    <t>鹤山柏威皮革制品有限公司</t>
  </si>
  <si>
    <t>44079610FH</t>
  </si>
  <si>
    <t>江门市得信家庭用品有限公司</t>
  </si>
  <si>
    <t>440796109C</t>
  </si>
  <si>
    <t>江门市志杰进出口有限公司</t>
  </si>
  <si>
    <t>4407946316</t>
  </si>
  <si>
    <t>鹤山光成电子有限公司</t>
  </si>
  <si>
    <t>4407969086</t>
  </si>
  <si>
    <t>恩平市景业陶瓷有限公司</t>
  </si>
  <si>
    <t>440796274C</t>
  </si>
  <si>
    <t>44079639HL</t>
  </si>
  <si>
    <t>440796663Y</t>
  </si>
  <si>
    <t>4407942392</t>
  </si>
  <si>
    <t>江门市钻叶五金有限公司</t>
  </si>
  <si>
    <t>4407946146</t>
  </si>
  <si>
    <t>鹤山东瑞隆塑胶有限公司</t>
  </si>
  <si>
    <t>440793045G</t>
  </si>
  <si>
    <t>江门市天隆鼎盛车业有限公司</t>
  </si>
  <si>
    <t>440796919N</t>
  </si>
  <si>
    <t>440796914D</t>
  </si>
  <si>
    <t>台山市顺鼎泰贸易有限公司</t>
  </si>
  <si>
    <t>44079639JH</t>
  </si>
  <si>
    <t>4407960339</t>
  </si>
  <si>
    <t>江门市水产供销有限公司</t>
  </si>
  <si>
    <t>4407966628</t>
  </si>
  <si>
    <t>鹤山市奥源进出口贸易有限公司</t>
  </si>
  <si>
    <t>4407948139</t>
  </si>
  <si>
    <t>台山市正源塑料制品有限公司</t>
  </si>
  <si>
    <t>4407942367</t>
  </si>
  <si>
    <t>新会北部精机有限公司</t>
  </si>
  <si>
    <t>4407932138</t>
  </si>
  <si>
    <t>江门市新会谭氏工艺实业有限公司</t>
  </si>
  <si>
    <t>4407948157</t>
  </si>
  <si>
    <t>台山宝源石材有限公司</t>
  </si>
  <si>
    <t>4407966569</t>
  </si>
  <si>
    <t>广东雅佳新型节能高分子材料有限公司</t>
  </si>
  <si>
    <t>4407942401</t>
  </si>
  <si>
    <t>江门市保秀丽天然保健药制品有限公司</t>
  </si>
  <si>
    <t>4407960961</t>
  </si>
  <si>
    <t>江门市凯盈进出口有限公司</t>
  </si>
  <si>
    <t>4407964137</t>
  </si>
  <si>
    <t>开平市乐邦卫浴有限公司</t>
  </si>
  <si>
    <t>4407940203</t>
  </si>
  <si>
    <t>江门市耀联礼品制作有限公司</t>
  </si>
  <si>
    <t>44079639FK</t>
  </si>
  <si>
    <t>江门市艾登光电科技有限公司</t>
  </si>
  <si>
    <t>4407962226</t>
  </si>
  <si>
    <t>江门市兆源进出口有限公司</t>
  </si>
  <si>
    <t>440796919L</t>
  </si>
  <si>
    <t>4407936130</t>
  </si>
  <si>
    <t>鹤山联塑实业发展有限公司</t>
  </si>
  <si>
    <t>国威五金(江门)有限公司</t>
  </si>
  <si>
    <t>4407962727</t>
  </si>
  <si>
    <t>江门市辰鸿实业有限公司</t>
  </si>
  <si>
    <t>4407946042</t>
  </si>
  <si>
    <t>中粮万威客食品有限公司</t>
  </si>
  <si>
    <t>44079619HJ</t>
  </si>
  <si>
    <t>江门摩泽工贸有限公司</t>
  </si>
  <si>
    <t>江门市奇德工程塑料科技有限公司</t>
  </si>
  <si>
    <t>4407968341</t>
  </si>
  <si>
    <t>台山市新正泽贸易有限公司</t>
  </si>
  <si>
    <t>中烟摩迪(江门)纸业有限公司</t>
  </si>
  <si>
    <t>440796302C</t>
  </si>
  <si>
    <t>江门市融心毛绒有限公司</t>
  </si>
  <si>
    <t>44079610DV</t>
  </si>
  <si>
    <t>江门市碧特旺五金制品有限公司</t>
  </si>
  <si>
    <t>4407948087</t>
  </si>
  <si>
    <t>台山市信诚橡胶有限公司</t>
  </si>
  <si>
    <t>4407944357</t>
  </si>
  <si>
    <t>开平冠奇食品有限公司</t>
  </si>
  <si>
    <t>4407966600</t>
  </si>
  <si>
    <t>鹤山市华聚卫浴科技有限公司</t>
  </si>
  <si>
    <t>4407949139</t>
  </si>
  <si>
    <t>恩平宏利印务有限公司</t>
  </si>
  <si>
    <t>4407968075</t>
  </si>
  <si>
    <t>台山市恒嘉五金塑料制品有限公司</t>
  </si>
  <si>
    <t>440796274G</t>
  </si>
  <si>
    <t>4407942527</t>
  </si>
  <si>
    <t>江门市腾达运动用品有限公司</t>
  </si>
  <si>
    <t>江门绪璘服装饰开发有限公司</t>
  </si>
  <si>
    <t>4407962710</t>
  </si>
  <si>
    <t>江门市铂聿汽配制造有限公司</t>
  </si>
  <si>
    <t>4407948127</t>
  </si>
  <si>
    <t>坚成(台山)机械有限公司</t>
  </si>
  <si>
    <t>4407940223</t>
  </si>
  <si>
    <t>4407946121</t>
  </si>
  <si>
    <t>鹤山味香园食品有限公司</t>
  </si>
  <si>
    <t>4407946078</t>
  </si>
  <si>
    <t>鹤山金辉美发美容用品有限公司</t>
  </si>
  <si>
    <t>4407950012</t>
  </si>
  <si>
    <t>江门长铃摩托车制造有限公司</t>
  </si>
  <si>
    <t>440794300U</t>
  </si>
  <si>
    <t>江门诺华精密电子有限公司</t>
  </si>
  <si>
    <t>4407960725</t>
  </si>
  <si>
    <t>江门市江海区世博科汽车配件有限公司</t>
  </si>
  <si>
    <t>4407948227</t>
  </si>
  <si>
    <t>台山市金双喜食品有限公司</t>
  </si>
  <si>
    <t>4407920216</t>
  </si>
  <si>
    <t>江门恒美手套饰品有限公司</t>
  </si>
  <si>
    <t>440796274R</t>
  </si>
  <si>
    <t>440796834F</t>
  </si>
  <si>
    <t>4407962562</t>
  </si>
  <si>
    <t>江门市欧朗家具有限公司</t>
  </si>
  <si>
    <t>4407966283</t>
  </si>
  <si>
    <t>鹤山市创润物资有限公司</t>
  </si>
  <si>
    <t>4407912031</t>
  </si>
  <si>
    <t>广东国望精细化学品有限公司</t>
  </si>
  <si>
    <t>4407962178</t>
  </si>
  <si>
    <t>江门市新会区金发五金制品有限公司</t>
  </si>
  <si>
    <t>440796303D</t>
  </si>
  <si>
    <t>4407942092</t>
  </si>
  <si>
    <t>新会东升塑胶制品厂有限公司</t>
  </si>
  <si>
    <t>4407940388</t>
  </si>
  <si>
    <t>江门高骏塑料制品有限公司</t>
  </si>
  <si>
    <t>4407966014</t>
  </si>
  <si>
    <t>鹤山市新利电器实业有限公司</t>
  </si>
  <si>
    <t>4407940490</t>
  </si>
  <si>
    <t>江门吉泰实验仪器有限公司</t>
  </si>
  <si>
    <t>4407960892</t>
  </si>
  <si>
    <t>江门市新海光电器有限公司</t>
  </si>
  <si>
    <t>4407942020</t>
  </si>
  <si>
    <t>江门市新会区日信电子有限公司</t>
  </si>
  <si>
    <t>440796914S</t>
  </si>
  <si>
    <t>4407942522</t>
  </si>
  <si>
    <t>江门市全通贸易有限公司</t>
  </si>
  <si>
    <t>4407966093</t>
  </si>
  <si>
    <t>鹤山市宏发染整机械制造有限公司</t>
  </si>
  <si>
    <t>440794914K</t>
  </si>
  <si>
    <t>4407940399</t>
  </si>
  <si>
    <t>江门市耐力电池有限公司</t>
  </si>
  <si>
    <t>江门市新会区华侨实业发展有限公</t>
  </si>
  <si>
    <t>4407964357</t>
  </si>
  <si>
    <t>开平市中奥卫浴有限公司</t>
  </si>
  <si>
    <t>4407968223</t>
  </si>
  <si>
    <t>440796912J</t>
  </si>
  <si>
    <t>广东鑫龙电机科技有限公司</t>
  </si>
  <si>
    <t>44079639GA</t>
  </si>
  <si>
    <t>江门市天成福业贸易有限公司</t>
  </si>
  <si>
    <t>44079619AF</t>
  </si>
  <si>
    <t>江门市金云贸易有限公司</t>
  </si>
  <si>
    <t>44079639FR</t>
  </si>
  <si>
    <t>江门市江海区奔酷机电有限公司</t>
  </si>
  <si>
    <t>4407966385</t>
  </si>
  <si>
    <t>鹤山市辉益卫浴实业有限公司</t>
  </si>
  <si>
    <t>44079610BG</t>
  </si>
  <si>
    <t>44079639DF</t>
  </si>
  <si>
    <t>江门市江海区荣日电子有限公司</t>
  </si>
  <si>
    <t>4407968023</t>
  </si>
  <si>
    <t>台山市新宁制药有限公司</t>
  </si>
  <si>
    <t>440794076S</t>
  </si>
  <si>
    <t>江门市绿生家美照明有限公司</t>
  </si>
  <si>
    <t>4407962619</t>
  </si>
  <si>
    <t>44079619GH</t>
  </si>
  <si>
    <t>江门市加滢精细化工有限公司</t>
  </si>
  <si>
    <t>44079619BB</t>
  </si>
  <si>
    <t>江门市彼得莫菲科技有限公司</t>
  </si>
  <si>
    <t>4407964348</t>
  </si>
  <si>
    <t>开平市凯创贸易有限公司</t>
  </si>
  <si>
    <t>4407946229</t>
  </si>
  <si>
    <t>鹤山市通天光电有限公司</t>
  </si>
  <si>
    <t>44079639JN</t>
  </si>
  <si>
    <t>440796662C</t>
  </si>
  <si>
    <t>4407942219</t>
  </si>
  <si>
    <t>江门市金盟模特儿衣架有限公司</t>
  </si>
  <si>
    <t>4407968150</t>
  </si>
  <si>
    <t>台山市万通罐机工业有限公司</t>
  </si>
  <si>
    <t>44079619BT</t>
  </si>
  <si>
    <t>江门市爱格环保材料有限公司</t>
  </si>
  <si>
    <t>4407942139</t>
  </si>
  <si>
    <t>江门市新会区宏业金属制品有限公司</t>
  </si>
  <si>
    <t>4407946138</t>
  </si>
  <si>
    <t>鹤山顺邦塑胶制品有限公司</t>
  </si>
  <si>
    <t>4407966333</t>
  </si>
  <si>
    <t>鹤山市德兴隆塑胶制品有限公司</t>
  </si>
  <si>
    <t>4407966570</t>
  </si>
  <si>
    <t>鹤山市爱同进出口贸易有限公司</t>
  </si>
  <si>
    <t>44079619GL</t>
  </si>
  <si>
    <t>江门市蓬江区登盛光电有限公司</t>
  </si>
  <si>
    <t>44079619FZ</t>
  </si>
  <si>
    <t>江门良朝国际科技有限公司</t>
  </si>
  <si>
    <t>4407940721</t>
  </si>
  <si>
    <t>江门市美家手袋有限公司</t>
  </si>
  <si>
    <t>4407962730</t>
  </si>
  <si>
    <t>江门市科恒贸易有限公司</t>
  </si>
  <si>
    <t>4407968208</t>
  </si>
  <si>
    <t>台山市誉美厨卫制品有限公司</t>
  </si>
  <si>
    <t>440794914V</t>
  </si>
  <si>
    <t>4407940351</t>
  </si>
  <si>
    <t>江门市安泰隆工艺品厂有限公司</t>
  </si>
  <si>
    <t>4407946139</t>
  </si>
  <si>
    <t>鹤山市卓盈工艺实业有限公司</t>
  </si>
  <si>
    <t>44079619F4</t>
  </si>
  <si>
    <t>江门市昶锟实业有限公司</t>
  </si>
  <si>
    <t>44079619HN</t>
  </si>
  <si>
    <t>江门市十友科技有限公司</t>
  </si>
  <si>
    <t>4407969197</t>
  </si>
  <si>
    <t>江门市胜客五金制品有限公司</t>
  </si>
  <si>
    <t>4407940737</t>
  </si>
  <si>
    <t>江门市汶丰电力工程有限公司</t>
  </si>
  <si>
    <t>44079639EG</t>
  </si>
  <si>
    <t>江门市依迪电子有限公司</t>
  </si>
  <si>
    <t>440796919D</t>
  </si>
  <si>
    <t>44079610AP</t>
  </si>
  <si>
    <t>江门市优联进出口有限公司</t>
  </si>
  <si>
    <t>4407966584</t>
  </si>
  <si>
    <t>江门西尔艾叉车零部件有限公司</t>
  </si>
  <si>
    <t>44079619KZ</t>
  </si>
  <si>
    <t>4407944413</t>
  </si>
  <si>
    <t>江门泰洋纺织科技有限公司</t>
  </si>
  <si>
    <t>440796099L</t>
  </si>
  <si>
    <t>440796663R</t>
  </si>
  <si>
    <t>4407944328</t>
  </si>
  <si>
    <t>开平市四海通公共保税仓有限公司</t>
  </si>
  <si>
    <t>440796914C</t>
  </si>
  <si>
    <t>台山市顺泰合贸易有限公司</t>
  </si>
  <si>
    <t>440796275N</t>
  </si>
  <si>
    <t>4407962733</t>
  </si>
  <si>
    <t>江门市振辉国际贸易有限公司</t>
  </si>
  <si>
    <t>4407969175</t>
  </si>
  <si>
    <t>440796274B</t>
  </si>
  <si>
    <t>江门市盈丰智能机械有限公司</t>
  </si>
  <si>
    <t>4407962399</t>
  </si>
  <si>
    <t>江门市新会区国豪五金制品厂</t>
  </si>
  <si>
    <t>44079619KN</t>
  </si>
  <si>
    <t>4407960499</t>
  </si>
  <si>
    <t>江门市三淼贸易有限公司</t>
  </si>
  <si>
    <t>4407942184</t>
  </si>
  <si>
    <t>江门亿捷五金制品有限公司</t>
  </si>
  <si>
    <t>4407948308</t>
  </si>
  <si>
    <t>台山市骏腾达展示器材有限公司</t>
  </si>
  <si>
    <t>440796917Y</t>
  </si>
  <si>
    <t>力创(台山)电子科技有限公司</t>
  </si>
  <si>
    <t>4407960707</t>
  </si>
  <si>
    <t>江门市丝路贸易有限公司</t>
  </si>
  <si>
    <t>440796109N</t>
  </si>
  <si>
    <t>江门市华林磁电有限公司</t>
  </si>
  <si>
    <t>44079619MA</t>
  </si>
  <si>
    <t>4407940457</t>
  </si>
  <si>
    <t>江门银辉玻璃实业有限公司</t>
  </si>
  <si>
    <t>4407940694</t>
  </si>
  <si>
    <t>江门鑫鼎贸易有限公司</t>
  </si>
  <si>
    <t>44079619KL</t>
  </si>
  <si>
    <t>44079619LV</t>
  </si>
  <si>
    <t>4407962617</t>
  </si>
  <si>
    <t>江门市新会区泓昇制刷机器设备有限公司</t>
  </si>
  <si>
    <t>4407966018</t>
  </si>
  <si>
    <t>鹤山市华山泉食品饮料有限公司</t>
  </si>
  <si>
    <t>44079619H9</t>
  </si>
  <si>
    <t>江门市图富贸易有限公司</t>
  </si>
  <si>
    <t>4407963057</t>
  </si>
  <si>
    <t>江门市江海区烨辉贸易有限公司</t>
  </si>
  <si>
    <t>440796915E</t>
  </si>
  <si>
    <t>44079639FU</t>
  </si>
  <si>
    <t>江门市季诚电器有限公司</t>
  </si>
  <si>
    <t>44079619J4</t>
  </si>
  <si>
    <t>4407968306</t>
  </si>
  <si>
    <t>台山市比力贸易有限公司</t>
  </si>
  <si>
    <t>4407933002</t>
  </si>
  <si>
    <t>广东坚朗秦泰机电窗控系统有限公司</t>
  </si>
  <si>
    <t>4407963045</t>
  </si>
  <si>
    <t>江门市恒锐贸易有限公司</t>
  </si>
  <si>
    <t>44079619G7</t>
  </si>
  <si>
    <t>江门市美鉴神宠物用品有限公司</t>
  </si>
  <si>
    <t>440796099M</t>
  </si>
  <si>
    <t>4407964335</t>
  </si>
  <si>
    <t>4407920120</t>
  </si>
  <si>
    <t>广东省江门银晶玻璃镜业开发有限公司</t>
  </si>
  <si>
    <t>4407962745</t>
  </si>
  <si>
    <t>440796274W</t>
  </si>
  <si>
    <t>4407960601</t>
  </si>
  <si>
    <t>江门市蓬江区新丽制衣有限公司</t>
  </si>
  <si>
    <t>440796917N</t>
  </si>
  <si>
    <t>台山市艺都商贸有限公司</t>
  </si>
  <si>
    <t>440793223C</t>
  </si>
  <si>
    <t>44079639G7</t>
  </si>
  <si>
    <t>江门市鑫义隆家具有限公司</t>
  </si>
  <si>
    <t>44079639HE</t>
  </si>
  <si>
    <t>440796916Q</t>
  </si>
  <si>
    <t>江门市新纪元科技开发有限公司</t>
  </si>
  <si>
    <t>4407938159</t>
  </si>
  <si>
    <t>台山市荣德船舶制造有限公司</t>
  </si>
  <si>
    <t>44079639K0</t>
  </si>
  <si>
    <t>44079619H8</t>
  </si>
  <si>
    <t>44079610DH</t>
  </si>
  <si>
    <t>江门市玖鼎投资管理有限公司</t>
  </si>
  <si>
    <t>4407940566</t>
  </si>
  <si>
    <t>江门胜茂电机有限公司</t>
  </si>
  <si>
    <t>4407966575</t>
  </si>
  <si>
    <t>4407946304</t>
  </si>
  <si>
    <t>鹤山市利联纸品有限公司</t>
  </si>
  <si>
    <t>44079639HP</t>
  </si>
  <si>
    <t>440796109J</t>
  </si>
  <si>
    <t>江门市祥佑贸易有限公司</t>
  </si>
  <si>
    <t>440796663D</t>
  </si>
  <si>
    <t>4407933005</t>
  </si>
  <si>
    <t>4407964228</t>
  </si>
  <si>
    <t>开平市溢利达香料有限公司</t>
  </si>
  <si>
    <t>44079639EJ</t>
  </si>
  <si>
    <t>江门市民森厨业有限公司</t>
  </si>
  <si>
    <t>4407960886</t>
  </si>
  <si>
    <t>江门市霏尼格斯淋浴制品科技有限公司</t>
  </si>
  <si>
    <t>4407942328</t>
  </si>
  <si>
    <t>江门万濠科技弹性织物有限公司</t>
  </si>
  <si>
    <t>4407942291</t>
  </si>
  <si>
    <t>江门市冠亚家庭用品有限公司</t>
  </si>
  <si>
    <t>440796834G</t>
  </si>
  <si>
    <t>440793045C</t>
  </si>
  <si>
    <t>广东海云通基进出口贸易公司</t>
  </si>
  <si>
    <t>440794914F</t>
  </si>
  <si>
    <t>葵益塑胶制品（台山）有限公司</t>
  </si>
  <si>
    <t>440796911E</t>
  </si>
  <si>
    <t>恩平市蓓宇贸易有限公司</t>
  </si>
  <si>
    <t>440796919B</t>
  </si>
  <si>
    <t>44079610DM</t>
  </si>
  <si>
    <t>江门市蓬江区熠永胶粘制品有限公司</t>
  </si>
  <si>
    <t>4407966565</t>
  </si>
  <si>
    <t>4407949108</t>
  </si>
  <si>
    <t>研达电子(恩平)有限公司</t>
  </si>
  <si>
    <t>4407930451</t>
  </si>
  <si>
    <t>江门市东申大电机有限公司</t>
  </si>
  <si>
    <t>4407940585</t>
  </si>
  <si>
    <t>江门市三泰照明制品有限公司</t>
  </si>
  <si>
    <t>4407960860</t>
  </si>
  <si>
    <t>江门金盛金属制品有限公司</t>
  </si>
  <si>
    <t>4407964344</t>
  </si>
  <si>
    <t>4407961017</t>
  </si>
  <si>
    <t>江门市意法尤尼克家具制品有限公司</t>
  </si>
  <si>
    <t>440794914U</t>
  </si>
  <si>
    <t>谢国坤工艺制品（江门）有限公司</t>
  </si>
  <si>
    <t>江门市德康电容镀膜有限公司</t>
  </si>
  <si>
    <t>440796918W</t>
  </si>
  <si>
    <t>4407949023</t>
  </si>
  <si>
    <t>恩平冠铨电子有限公司</t>
  </si>
  <si>
    <t>440796918J</t>
  </si>
  <si>
    <t>44079610E6</t>
  </si>
  <si>
    <t>江门市新景博五金制品有限公司</t>
  </si>
  <si>
    <t>4407966538</t>
  </si>
  <si>
    <t>鹤山市诚卓拉链有限公司</t>
  </si>
  <si>
    <t>4407962705</t>
  </si>
  <si>
    <t>44079619J6</t>
  </si>
  <si>
    <t>江门鑫义摩托车有限公司</t>
  </si>
  <si>
    <t>4407942400</t>
  </si>
  <si>
    <t>江门市弘森电子灯饰有限公司</t>
  </si>
  <si>
    <t>4407962657</t>
  </si>
  <si>
    <t>4407966381</t>
  </si>
  <si>
    <t>44079639JU</t>
  </si>
  <si>
    <t>44079610E0</t>
  </si>
  <si>
    <t>江门晟镁科技有限公司</t>
  </si>
  <si>
    <t>4407966229</t>
  </si>
  <si>
    <t>鹤山市鸿铭贸易有限公司</t>
  </si>
  <si>
    <t>4407966504</t>
  </si>
  <si>
    <t>广东弘匠温控卫浴有限公司</t>
  </si>
  <si>
    <t>4407940259</t>
  </si>
  <si>
    <t>赫克力士化工（江门）有限公司</t>
  </si>
  <si>
    <t>4407940256</t>
  </si>
  <si>
    <t>易威奇化工泵(广东)有限公司</t>
  </si>
  <si>
    <t>4407960258</t>
  </si>
  <si>
    <t>江门市盛年进出口贸易有限公司</t>
  </si>
  <si>
    <t>4407942525</t>
  </si>
  <si>
    <t>江门金电电器制品有限公司</t>
  </si>
  <si>
    <t>4407966640</t>
  </si>
  <si>
    <t>4407969096</t>
  </si>
  <si>
    <t>恩平市何氏进出口贸易有限公司</t>
  </si>
  <si>
    <t>44079619H6</t>
  </si>
  <si>
    <t>江门市尚崴厨具有限公司</t>
  </si>
  <si>
    <t>4407960636</t>
  </si>
  <si>
    <t>江门市晶实达新材料有限公司</t>
  </si>
  <si>
    <t>4407962515</t>
  </si>
  <si>
    <t>江门市永研自动化科技有限公司</t>
  </si>
  <si>
    <t>44079619M0</t>
  </si>
  <si>
    <t>4407942475</t>
  </si>
  <si>
    <t>江门星辉造纸有限公司</t>
  </si>
  <si>
    <t>4407968117</t>
  </si>
  <si>
    <t>台山市信台家具厂</t>
  </si>
  <si>
    <t>4407940765</t>
  </si>
  <si>
    <t>江门晟美机械有限公司</t>
  </si>
  <si>
    <t>4407946150</t>
  </si>
  <si>
    <t>鹤山王科精密塑料五金厂有限公司</t>
  </si>
  <si>
    <t>4407946380</t>
  </si>
  <si>
    <t>鹤山市祥鹤车辆配件有限公司</t>
  </si>
  <si>
    <t>440796834V</t>
  </si>
  <si>
    <t>440794075Z</t>
  </si>
  <si>
    <t>江门市奥奇泳池设备有限公司</t>
  </si>
  <si>
    <t>4407969169</t>
  </si>
  <si>
    <t>44079639JM</t>
  </si>
  <si>
    <t>440796437V</t>
  </si>
  <si>
    <t>4407940309</t>
  </si>
  <si>
    <t>江门博凯灯饰有限公司</t>
  </si>
  <si>
    <t>4407962589</t>
  </si>
  <si>
    <t>江门市世佰跑电子商务有限公司</t>
  </si>
  <si>
    <t>440796663Q</t>
  </si>
  <si>
    <t>4407969126</t>
  </si>
  <si>
    <t>恩平市骏腾进出口贸易有限公司</t>
  </si>
  <si>
    <t>44079619B6</t>
  </si>
  <si>
    <t>江门市耀日供应链有限公司</t>
  </si>
  <si>
    <t>44079639JC</t>
  </si>
  <si>
    <t>440797001C</t>
  </si>
  <si>
    <t>江门市蓬江区佑辉光电科技厂</t>
  </si>
  <si>
    <t>4407940717</t>
  </si>
  <si>
    <t>江门埃铝可贸易有限公司</t>
  </si>
  <si>
    <t>4407946289</t>
  </si>
  <si>
    <t>鹤山赛耐特抛光器材有限公司</t>
  </si>
  <si>
    <t>44079619C4</t>
  </si>
  <si>
    <t>广东新勍天贸易有限公司</t>
  </si>
  <si>
    <t>4407942362</t>
  </si>
  <si>
    <t>江门精美家具有限公司</t>
  </si>
  <si>
    <t>44079619KD</t>
  </si>
  <si>
    <t>44079610CS</t>
  </si>
  <si>
    <t>江门科润华灯饰照明有限公司</t>
  </si>
  <si>
    <t>44079619A9</t>
  </si>
  <si>
    <t>江门市致颖进出口有限公司</t>
  </si>
  <si>
    <t>440796301J</t>
  </si>
  <si>
    <t>4407940322</t>
  </si>
  <si>
    <t>江门永利玩具有限公司</t>
  </si>
  <si>
    <t>440794100B</t>
  </si>
  <si>
    <t>4407969078</t>
  </si>
  <si>
    <t>恩平市力卡电子有限公司</t>
  </si>
  <si>
    <t>4407960822</t>
  </si>
  <si>
    <t>江门市德众泰工程塑胶科技有限公司</t>
  </si>
  <si>
    <t>4407942512</t>
  </si>
  <si>
    <t>江门市华睦五金有限公司</t>
  </si>
  <si>
    <t>44079619M9</t>
  </si>
  <si>
    <t>4407942546</t>
  </si>
  <si>
    <t>得麒力（江门）电子材料有限公司</t>
  </si>
  <si>
    <t>4407960997</t>
  </si>
  <si>
    <t>江门市欧润哲家居用品有限公司</t>
  </si>
  <si>
    <t>440794076M</t>
  </si>
  <si>
    <t>440794914J</t>
  </si>
  <si>
    <t>4407966061</t>
  </si>
  <si>
    <t>鹤山市黑豹电子机械制造有限公司</t>
  </si>
  <si>
    <t>4407969173</t>
  </si>
  <si>
    <t>江门豪昇纺织品有限公司</t>
  </si>
  <si>
    <t>440796663K</t>
  </si>
  <si>
    <t>440796915N</t>
  </si>
  <si>
    <t>440796304B</t>
  </si>
  <si>
    <t>4407966201</t>
  </si>
  <si>
    <t>鹤山市盈科五金制品有限公司</t>
  </si>
  <si>
    <t>4407964274</t>
  </si>
  <si>
    <t>开平市开泰汽车配件有限公司</t>
  </si>
  <si>
    <t>4407961041</t>
  </si>
  <si>
    <t>4407960650</t>
  </si>
  <si>
    <t>江门华联工业有限公司</t>
  </si>
  <si>
    <t>4407960749</t>
  </si>
  <si>
    <t>江门市蓬江区伟仁进出口有限公司</t>
  </si>
  <si>
    <t>440796834J</t>
  </si>
  <si>
    <t>4407948248</t>
  </si>
  <si>
    <t>台山市法资尔化工有限公司</t>
  </si>
  <si>
    <t>4407966085</t>
  </si>
  <si>
    <t>鹤山市宏塑胶粘制品实业有限公司</t>
  </si>
  <si>
    <t>44079619LE</t>
  </si>
  <si>
    <t>44079619HS</t>
  </si>
  <si>
    <t>江门市优科进出口有限公司</t>
  </si>
  <si>
    <t>44079619EF</t>
  </si>
  <si>
    <t>江门市大毅实业有限公司</t>
  </si>
  <si>
    <t>440796274E</t>
  </si>
  <si>
    <t>44079619GC</t>
  </si>
  <si>
    <t>广东汉美实业有限公司</t>
  </si>
  <si>
    <t>4407960699</t>
  </si>
  <si>
    <t>江门市新城工业创意有限公司</t>
  </si>
  <si>
    <t>440796913W</t>
  </si>
  <si>
    <t>江门市蓬江区帕灯光电有限公司</t>
  </si>
  <si>
    <t>4407942377</t>
  </si>
  <si>
    <t>江门市今天手袋厂有限公司</t>
  </si>
  <si>
    <t>44079619MG</t>
  </si>
  <si>
    <t>44079639HA</t>
  </si>
  <si>
    <t>4407964307</t>
  </si>
  <si>
    <t>广东诚晖实业投资有限公司</t>
  </si>
  <si>
    <t>440796915J</t>
  </si>
  <si>
    <t>4407942327</t>
  </si>
  <si>
    <t>保血（江门）日用制品有限公司</t>
  </si>
  <si>
    <t>4407940727</t>
  </si>
  <si>
    <t>江门市菲技印花材料有限公司</t>
  </si>
  <si>
    <t>440796274J</t>
  </si>
  <si>
    <t>440796275D</t>
  </si>
  <si>
    <t>4407964220</t>
  </si>
  <si>
    <t>广东广中皇食品有限公司</t>
  </si>
  <si>
    <t>440796834T</t>
  </si>
  <si>
    <t>44079619A4</t>
  </si>
  <si>
    <t>江门市一路通进出口有限公司</t>
  </si>
  <si>
    <t>44079619CH</t>
  </si>
  <si>
    <t>4407968268</t>
  </si>
  <si>
    <t>440796662M</t>
  </si>
  <si>
    <t>44079639CD</t>
  </si>
  <si>
    <t>4407969163</t>
  </si>
  <si>
    <t>440794076F</t>
  </si>
  <si>
    <t>江门市创好机电有限公司</t>
  </si>
  <si>
    <t>4407962724</t>
  </si>
  <si>
    <t>江门市格诺美得精密科技有限公司</t>
  </si>
  <si>
    <t>鹤山市东升浸塑制品公司</t>
  </si>
  <si>
    <t>4407932238</t>
  </si>
  <si>
    <t>江门市俐通环保科技有限公司</t>
  </si>
  <si>
    <t>440796303R</t>
  </si>
  <si>
    <t>江门市悦心照明电器有限公司</t>
  </si>
  <si>
    <t>4407962747</t>
  </si>
  <si>
    <t>4407968040</t>
  </si>
  <si>
    <t>台山市文威贸易有限公司</t>
  </si>
  <si>
    <t>4407938170</t>
  </si>
  <si>
    <t>台山核电合营有限公司</t>
  </si>
  <si>
    <t>44079639D6</t>
  </si>
  <si>
    <t>江门大力机械制造有限公司</t>
  </si>
  <si>
    <t>44079619M6</t>
  </si>
  <si>
    <t>44079619D0</t>
  </si>
  <si>
    <t>江门宇度科技有限责任公司</t>
  </si>
  <si>
    <t>440796662A</t>
  </si>
  <si>
    <t>4407940704</t>
  </si>
  <si>
    <t>江门市春日实业有限公司</t>
  </si>
  <si>
    <t>4407940499</t>
  </si>
  <si>
    <t>斯美(广东)化妆品有限公司</t>
  </si>
  <si>
    <t>4407940250</t>
  </si>
  <si>
    <t>江门联福科技纺织彩印有限公司</t>
  </si>
  <si>
    <t>44079639JT</t>
  </si>
  <si>
    <t>44079639H8</t>
  </si>
  <si>
    <t>4407960884</t>
  </si>
  <si>
    <t>440794300T</t>
  </si>
  <si>
    <t>江门市禾达进出口贸易有限公司</t>
  </si>
  <si>
    <t>4407962746</t>
  </si>
  <si>
    <t>44079619JF</t>
  </si>
  <si>
    <t>江门市鑫鑫贸易有限公司</t>
  </si>
  <si>
    <t>4407962725</t>
  </si>
  <si>
    <t>江门市新会区古井葡丰食品有限公司</t>
  </si>
  <si>
    <t>4407966383</t>
  </si>
  <si>
    <t>广东安洁洁具有限公司</t>
  </si>
  <si>
    <t>44079639H0</t>
  </si>
  <si>
    <t>44079639EQ</t>
  </si>
  <si>
    <t>江门市展旺机械有限公司</t>
  </si>
  <si>
    <t>4407966626</t>
  </si>
  <si>
    <t>鹤山市豪柏纸制品有限公司</t>
  </si>
  <si>
    <t>44079619FS</t>
  </si>
  <si>
    <t>广东彩立方科技有限公司</t>
  </si>
  <si>
    <t>4407930448</t>
  </si>
  <si>
    <t>广东科世得润汽车部件有限公司</t>
  </si>
  <si>
    <t>4407941005</t>
  </si>
  <si>
    <t>440794441A</t>
  </si>
  <si>
    <t>4407966585</t>
  </si>
  <si>
    <t>鹤山明美灯饰有限公司</t>
  </si>
  <si>
    <t>4407938176</t>
  </si>
  <si>
    <t>江门新乐贝食品有限公司</t>
  </si>
  <si>
    <t>4407964260</t>
  </si>
  <si>
    <t>开平市新建联卫浴配件有限公司</t>
  </si>
  <si>
    <t>440796915D</t>
  </si>
  <si>
    <t>江门市川琪科技有限公司</t>
  </si>
  <si>
    <t>4407960450</t>
  </si>
  <si>
    <t>江门市百灵电子有限公司</t>
  </si>
  <si>
    <t>4407940769</t>
  </si>
  <si>
    <t>广东珐铔科技有限公司</t>
  </si>
  <si>
    <t>4407969138</t>
  </si>
  <si>
    <t>44079619MP</t>
  </si>
  <si>
    <t>4407949149</t>
  </si>
  <si>
    <t>恩平摩登建高进出口贸易有限公司</t>
  </si>
  <si>
    <t>44079639DG</t>
  </si>
  <si>
    <t>4407964156</t>
  </si>
  <si>
    <t>广东康力食品有限公司</t>
  </si>
  <si>
    <t>4407944409</t>
  </si>
  <si>
    <t>开平市嘉富卫浴有限公司</t>
  </si>
  <si>
    <t>4407960262</t>
  </si>
  <si>
    <t>江门市申和建材有限公司</t>
  </si>
  <si>
    <t>44079639CE</t>
  </si>
  <si>
    <t>江门市成域灯饰有限公司</t>
  </si>
  <si>
    <t>440796438A</t>
  </si>
  <si>
    <t>4407962381</t>
  </si>
  <si>
    <t>江门市新会区侨汇工业单丝有限公司</t>
  </si>
  <si>
    <t>4407948346</t>
  </si>
  <si>
    <t>台山市威特立威维勒空气悬架有限公司</t>
  </si>
  <si>
    <t>44079639GS</t>
  </si>
  <si>
    <t>4407962052</t>
  </si>
  <si>
    <t>江门市腾毅家庭用品有限公司</t>
  </si>
  <si>
    <t>44079619H2</t>
  </si>
  <si>
    <t>江门市宇川容器有限公司</t>
  </si>
  <si>
    <t>4407962639</t>
  </si>
  <si>
    <t>江门市天晟进出口有限公司</t>
  </si>
  <si>
    <t>4407964300</t>
  </si>
  <si>
    <t>江门市华南铭卫浴科技实业有限公司</t>
  </si>
  <si>
    <t>江门市蓬江区美斯进出口有限公司</t>
  </si>
  <si>
    <t>44079639KJ</t>
  </si>
  <si>
    <t>江门市蓬江区晋逸进出口有限公司</t>
  </si>
  <si>
    <t>44079639DC</t>
  </si>
  <si>
    <t>44079619AV</t>
  </si>
  <si>
    <t>4407962476</t>
  </si>
  <si>
    <t>新会康宇测控仪器仪表工程有限公司</t>
  </si>
  <si>
    <t>4407966441</t>
  </si>
  <si>
    <t>鹤山市加伦加天然山泉水有限公司</t>
  </si>
  <si>
    <t>4407942549</t>
  </si>
  <si>
    <t>440796918B</t>
  </si>
  <si>
    <t>4407963042</t>
  </si>
  <si>
    <t>江门市资迪科技环保有限公司</t>
  </si>
  <si>
    <t>4407966275</t>
  </si>
  <si>
    <t>鹤山市沐沐洁具有限公司</t>
  </si>
  <si>
    <t>4407968217</t>
  </si>
  <si>
    <t>台山市兰宝磨具有限公司</t>
  </si>
  <si>
    <t>4407948229</t>
  </si>
  <si>
    <t>台山市耀东钢材加工有限公司</t>
  </si>
  <si>
    <t>4407940677</t>
  </si>
  <si>
    <t>江门市百福皮革有限公司</t>
  </si>
  <si>
    <t>44079610BS</t>
  </si>
  <si>
    <t>江门市新微创新皮革有限公司</t>
  </si>
  <si>
    <t>44079639KV</t>
  </si>
  <si>
    <t>44079619EJ</t>
  </si>
  <si>
    <t>江门市嘉铭智能安防技术有限公司</t>
  </si>
  <si>
    <t>4407940219</t>
  </si>
  <si>
    <t>江门市金凯登装饰材料实业有限公司</t>
  </si>
  <si>
    <t>4407960497</t>
  </si>
  <si>
    <t>江门市振达进出口有限公司</t>
  </si>
  <si>
    <t>440796919P</t>
  </si>
  <si>
    <t>4407962573</t>
  </si>
  <si>
    <t>广东奥赛纺织有限公司</t>
  </si>
  <si>
    <t>4407960758</t>
  </si>
  <si>
    <t>江门市凯禹电路有限公司</t>
  </si>
  <si>
    <t>440796918Y</t>
  </si>
  <si>
    <t>440793045L</t>
  </si>
  <si>
    <t>广东盈骅新材料科技有限公司</t>
  </si>
  <si>
    <t>4407966621</t>
  </si>
  <si>
    <t>440794638E</t>
  </si>
  <si>
    <t>4407942554</t>
  </si>
  <si>
    <t>赛尔威游艇（江门）有限公司</t>
  </si>
  <si>
    <t>44079610DD</t>
  </si>
  <si>
    <t>44079619KQ</t>
  </si>
  <si>
    <t>4407968333</t>
  </si>
  <si>
    <t>44079639DX</t>
  </si>
  <si>
    <t>广东中粘新材料科技有限公司</t>
  </si>
  <si>
    <t>4407969164</t>
  </si>
  <si>
    <t>44079639EW</t>
  </si>
  <si>
    <t>江门市安比进出口有限公司</t>
  </si>
  <si>
    <t>44079619LC</t>
  </si>
  <si>
    <t>4407966420</t>
  </si>
  <si>
    <t>鹤山市恒凯电器有限公司</t>
  </si>
  <si>
    <t>4407940224</t>
  </si>
  <si>
    <t>江门原宏光学有限公司</t>
  </si>
  <si>
    <t>44079639D8</t>
  </si>
  <si>
    <t>4407946388</t>
  </si>
  <si>
    <t>44079619GT</t>
  </si>
  <si>
    <t>4407969165</t>
  </si>
  <si>
    <t>江门市蓬江区捷度进出口贸易有限公司</t>
  </si>
  <si>
    <t>44079619GK</t>
  </si>
  <si>
    <t>4407964251</t>
  </si>
  <si>
    <t>开平市汉德卫浴有限公司</t>
  </si>
  <si>
    <t>4407962288</t>
  </si>
  <si>
    <t>江门市新会区利胜机电有限公司</t>
  </si>
  <si>
    <t>44079610AA</t>
  </si>
  <si>
    <t>江门市中恒新材料贸易有限公司</t>
  </si>
  <si>
    <t>440796912Y</t>
  </si>
  <si>
    <t>恩平市广恩型材有限公司</t>
  </si>
  <si>
    <t>4407962682</t>
  </si>
  <si>
    <t>江门纳尔鑫日用品有限公司</t>
  </si>
  <si>
    <t>44079619EA</t>
  </si>
  <si>
    <t>4407963028</t>
  </si>
  <si>
    <t>44079619C8</t>
  </si>
  <si>
    <t>江门市盈江科技有限公司</t>
  </si>
  <si>
    <t>4407940508</t>
  </si>
  <si>
    <t>江门市东达时装有限公司</t>
  </si>
  <si>
    <t>44079619L3</t>
  </si>
  <si>
    <t>440796109X</t>
  </si>
  <si>
    <t>江门市尚诺进出口贸易有限公司</t>
  </si>
  <si>
    <t>4407968269</t>
  </si>
  <si>
    <t>江门市柏霖电动车科技有限公司</t>
  </si>
  <si>
    <t>44079639CZ</t>
  </si>
  <si>
    <t>江门市喜力五金制品有限公司</t>
  </si>
  <si>
    <t>4407962655</t>
  </si>
  <si>
    <t>4407960973</t>
  </si>
  <si>
    <t>江门市成尚贸易有限公司</t>
  </si>
  <si>
    <t>4407942511</t>
  </si>
  <si>
    <t>诺曼冲压部件(江门)有限公司</t>
  </si>
  <si>
    <t>4407942356</t>
  </si>
  <si>
    <t>江门市昆益树脂材料科技有限公司</t>
  </si>
  <si>
    <t>44079610FS</t>
  </si>
  <si>
    <t>江门市蓬江区年升进出口贸易有限公司</t>
  </si>
  <si>
    <t>4407961014</t>
  </si>
  <si>
    <t>江门市蓬江区崇君贸易有限公司</t>
  </si>
  <si>
    <t>4407940420</t>
  </si>
  <si>
    <t>江门市安诺特炊具制造有限公司</t>
  </si>
  <si>
    <t>4407940329</t>
  </si>
  <si>
    <t>江门新图手袋有限公司</t>
  </si>
  <si>
    <t>440796916U</t>
  </si>
  <si>
    <t>江门市蓬江区百悟进出口贸易有限公司</t>
  </si>
  <si>
    <t>440796916K</t>
  </si>
  <si>
    <t>江门市蓬江区辰月进出口贸易有限公司</t>
  </si>
  <si>
    <t>4407999907</t>
  </si>
  <si>
    <t>44079619JL</t>
  </si>
  <si>
    <t>江门市高艺木业有限公司</t>
  </si>
  <si>
    <t>4407999997</t>
  </si>
  <si>
    <t>4407960675</t>
  </si>
  <si>
    <t>江门市骏达光电科技有限公司</t>
  </si>
  <si>
    <t>4407946253</t>
  </si>
  <si>
    <t>鹤山金联五金工艺制品有限公司</t>
  </si>
  <si>
    <t>4407960734</t>
  </si>
  <si>
    <t>江门市日益丰光电科技有限公司</t>
  </si>
  <si>
    <t>4407960724</t>
  </si>
  <si>
    <t>4407960931</t>
  </si>
  <si>
    <t>江门市冠强五金塑料制品有限公司</t>
  </si>
  <si>
    <t>4407999837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</si>
</sst>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  <numFmt numFmtId="177" formatCode="#,##0.00_);[Red]\(#,##0.00\)"/>
  </numFmts>
  <fonts count="44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name val="等线"/>
      <charset val="134"/>
      <scheme val="minor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b/>
      <sz val="10.5"/>
      <color rgb="FFFF0000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1"/>
      <name val="等线"/>
      <charset val="134"/>
      <scheme val="minor"/>
    </font>
    <font>
      <sz val="14"/>
      <color theme="1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9.5"/>
      <name val="宋体"/>
      <charset val="134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9"/>
      <color theme="1"/>
      <name val="宋体"/>
      <charset val="134"/>
    </font>
    <font>
      <b/>
      <sz val="9.5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8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9" fillId="17" borderId="14" applyNumberFormat="0" applyAlignment="0" applyProtection="0">
      <alignment vertical="center"/>
    </xf>
    <xf numFmtId="0" fontId="40" fillId="17" borderId="9" applyNumberFormat="0" applyAlignment="0" applyProtection="0">
      <alignment vertical="center"/>
    </xf>
    <xf numFmtId="0" fontId="41" fillId="18" borderId="15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43" fontId="0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>
      <alignment vertical="center"/>
    </xf>
    <xf numFmtId="2" fontId="0" fillId="0" borderId="0" xfId="0" applyNumberFormat="1">
      <alignment vertical="center"/>
    </xf>
    <xf numFmtId="0" fontId="2" fillId="0" borderId="0" xfId="0" applyFont="1">
      <alignment vertical="center"/>
    </xf>
    <xf numFmtId="2" fontId="1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7" fontId="6" fillId="0" borderId="0" xfId="0" applyNumberFormat="1" applyFont="1" applyBorder="1" applyAlignment="1">
      <alignment vertical="center" wrapText="1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176" fontId="1" fillId="0" borderId="0" xfId="0" applyNumberFormat="1" applyFo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176" fontId="7" fillId="0" borderId="0" xfId="0" applyNumberFormat="1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vertical="center" wrapText="1"/>
    </xf>
    <xf numFmtId="177" fontId="12" fillId="0" borderId="0" xfId="0" applyNumberFormat="1" applyFont="1" applyFill="1" applyAlignment="1">
      <alignment horizontal="center" vertical="center"/>
    </xf>
    <xf numFmtId="0" fontId="13" fillId="0" borderId="0" xfId="0" applyFont="1">
      <alignment vertical="center"/>
    </xf>
    <xf numFmtId="177" fontId="14" fillId="0" borderId="0" xfId="0" applyNumberFormat="1" applyFont="1">
      <alignment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177" fontId="10" fillId="0" borderId="0" xfId="0" applyNumberFormat="1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177" fontId="18" fillId="0" borderId="1" xfId="8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9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horizontal="left" vertical="center"/>
    </xf>
    <xf numFmtId="0" fontId="19" fillId="0" borderId="1" xfId="0" applyFont="1" applyBorder="1">
      <alignment vertical="center"/>
    </xf>
    <xf numFmtId="0" fontId="22" fillId="0" borderId="5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49" fontId="0" fillId="0" borderId="0" xfId="0" applyNumberFormat="1" quotePrefix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千位分隔 2" xfId="51"/>
  </cellStyles>
  <dxfs count="1"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0"/>
  <sheetViews>
    <sheetView tabSelected="1" workbookViewId="0">
      <selection activeCell="G164" sqref="G164"/>
    </sheetView>
  </sheetViews>
  <sheetFormatPr defaultColWidth="9" defaultRowHeight="13.5" outlineLevelCol="3"/>
  <cols>
    <col min="1" max="1" width="5.625" style="32" customWidth="1"/>
    <col min="2" max="2" width="13.5" style="43" customWidth="1"/>
    <col min="3" max="3" width="42.5" style="42" customWidth="1"/>
    <col min="4" max="4" width="24.75" style="32" customWidth="1"/>
    <col min="5" max="244" width="8.875" style="32"/>
    <col min="245" max="245" width="35.75" style="32" customWidth="1"/>
    <col min="246" max="246" width="11.375" style="32" customWidth="1"/>
    <col min="247" max="247" width="12.75" style="32" customWidth="1"/>
    <col min="248" max="248" width="19.75" style="32" customWidth="1"/>
    <col min="249" max="249" width="18" style="32" customWidth="1"/>
    <col min="250" max="250" width="17.25" style="32" customWidth="1"/>
    <col min="251" max="251" width="16.875" style="32" customWidth="1"/>
    <col min="252" max="252" width="18.375" style="32" customWidth="1"/>
    <col min="253" max="500" width="8.875" style="32"/>
    <col min="501" max="501" width="35.75" style="32" customWidth="1"/>
    <col min="502" max="502" width="11.375" style="32" customWidth="1"/>
    <col min="503" max="503" width="12.75" style="32" customWidth="1"/>
    <col min="504" max="504" width="19.75" style="32" customWidth="1"/>
    <col min="505" max="505" width="18" style="32" customWidth="1"/>
    <col min="506" max="506" width="17.25" style="32" customWidth="1"/>
    <col min="507" max="507" width="16.875" style="32" customWidth="1"/>
    <col min="508" max="508" width="18.375" style="32" customWidth="1"/>
    <col min="509" max="756" width="8.875" style="32"/>
    <col min="757" max="757" width="35.75" style="32" customWidth="1"/>
    <col min="758" max="758" width="11.375" style="32" customWidth="1"/>
    <col min="759" max="759" width="12.75" style="32" customWidth="1"/>
    <col min="760" max="760" width="19.75" style="32" customWidth="1"/>
    <col min="761" max="761" width="18" style="32" customWidth="1"/>
    <col min="762" max="762" width="17.25" style="32" customWidth="1"/>
    <col min="763" max="763" width="16.875" style="32" customWidth="1"/>
    <col min="764" max="764" width="18.375" style="32" customWidth="1"/>
    <col min="765" max="1012" width="8.875" style="32"/>
    <col min="1013" max="1013" width="35.75" style="32" customWidth="1"/>
    <col min="1014" max="1014" width="11.375" style="32" customWidth="1"/>
    <col min="1015" max="1015" width="12.75" style="32" customWidth="1"/>
    <col min="1016" max="1016" width="19.75" style="32" customWidth="1"/>
    <col min="1017" max="1017" width="18" style="32" customWidth="1"/>
    <col min="1018" max="1018" width="17.25" style="32" customWidth="1"/>
    <col min="1019" max="1019" width="16.875" style="32" customWidth="1"/>
    <col min="1020" max="1020" width="18.375" style="32" customWidth="1"/>
    <col min="1021" max="1268" width="8.875" style="32"/>
    <col min="1269" max="1269" width="35.75" style="32" customWidth="1"/>
    <col min="1270" max="1270" width="11.375" style="32" customWidth="1"/>
    <col min="1271" max="1271" width="12.75" style="32" customWidth="1"/>
    <col min="1272" max="1272" width="19.75" style="32" customWidth="1"/>
    <col min="1273" max="1273" width="18" style="32" customWidth="1"/>
    <col min="1274" max="1274" width="17.25" style="32" customWidth="1"/>
    <col min="1275" max="1275" width="16.875" style="32" customWidth="1"/>
    <col min="1276" max="1276" width="18.375" style="32" customWidth="1"/>
    <col min="1277" max="1524" width="8.875" style="32"/>
    <col min="1525" max="1525" width="35.75" style="32" customWidth="1"/>
    <col min="1526" max="1526" width="11.375" style="32" customWidth="1"/>
    <col min="1527" max="1527" width="12.75" style="32" customWidth="1"/>
    <col min="1528" max="1528" width="19.75" style="32" customWidth="1"/>
    <col min="1529" max="1529" width="18" style="32" customWidth="1"/>
    <col min="1530" max="1530" width="17.25" style="32" customWidth="1"/>
    <col min="1531" max="1531" width="16.875" style="32" customWidth="1"/>
    <col min="1532" max="1532" width="18.375" style="32" customWidth="1"/>
    <col min="1533" max="1780" width="8.875" style="32"/>
    <col min="1781" max="1781" width="35.75" style="32" customWidth="1"/>
    <col min="1782" max="1782" width="11.375" style="32" customWidth="1"/>
    <col min="1783" max="1783" width="12.75" style="32" customWidth="1"/>
    <col min="1784" max="1784" width="19.75" style="32" customWidth="1"/>
    <col min="1785" max="1785" width="18" style="32" customWidth="1"/>
    <col min="1786" max="1786" width="17.25" style="32" customWidth="1"/>
    <col min="1787" max="1787" width="16.875" style="32" customWidth="1"/>
    <col min="1788" max="1788" width="18.375" style="32" customWidth="1"/>
    <col min="1789" max="2036" width="8.875" style="32"/>
    <col min="2037" max="2037" width="35.75" style="32" customWidth="1"/>
    <col min="2038" max="2038" width="11.375" style="32" customWidth="1"/>
    <col min="2039" max="2039" width="12.75" style="32" customWidth="1"/>
    <col min="2040" max="2040" width="19.75" style="32" customWidth="1"/>
    <col min="2041" max="2041" width="18" style="32" customWidth="1"/>
    <col min="2042" max="2042" width="17.25" style="32" customWidth="1"/>
    <col min="2043" max="2043" width="16.875" style="32" customWidth="1"/>
    <col min="2044" max="2044" width="18.375" style="32" customWidth="1"/>
    <col min="2045" max="2292" width="8.875" style="32"/>
    <col min="2293" max="2293" width="35.75" style="32" customWidth="1"/>
    <col min="2294" max="2294" width="11.375" style="32" customWidth="1"/>
    <col min="2295" max="2295" width="12.75" style="32" customWidth="1"/>
    <col min="2296" max="2296" width="19.75" style="32" customWidth="1"/>
    <col min="2297" max="2297" width="18" style="32" customWidth="1"/>
    <col min="2298" max="2298" width="17.25" style="32" customWidth="1"/>
    <col min="2299" max="2299" width="16.875" style="32" customWidth="1"/>
    <col min="2300" max="2300" width="18.375" style="32" customWidth="1"/>
    <col min="2301" max="2548" width="8.875" style="32"/>
    <col min="2549" max="2549" width="35.75" style="32" customWidth="1"/>
    <col min="2550" max="2550" width="11.375" style="32" customWidth="1"/>
    <col min="2551" max="2551" width="12.75" style="32" customWidth="1"/>
    <col min="2552" max="2552" width="19.75" style="32" customWidth="1"/>
    <col min="2553" max="2553" width="18" style="32" customWidth="1"/>
    <col min="2554" max="2554" width="17.25" style="32" customWidth="1"/>
    <col min="2555" max="2555" width="16.875" style="32" customWidth="1"/>
    <col min="2556" max="2556" width="18.375" style="32" customWidth="1"/>
    <col min="2557" max="2804" width="8.875" style="32"/>
    <col min="2805" max="2805" width="35.75" style="32" customWidth="1"/>
    <col min="2806" max="2806" width="11.375" style="32" customWidth="1"/>
    <col min="2807" max="2807" width="12.75" style="32" customWidth="1"/>
    <col min="2808" max="2808" width="19.75" style="32" customWidth="1"/>
    <col min="2809" max="2809" width="18" style="32" customWidth="1"/>
    <col min="2810" max="2810" width="17.25" style="32" customWidth="1"/>
    <col min="2811" max="2811" width="16.875" style="32" customWidth="1"/>
    <col min="2812" max="2812" width="18.375" style="32" customWidth="1"/>
    <col min="2813" max="3060" width="8.875" style="32"/>
    <col min="3061" max="3061" width="35.75" style="32" customWidth="1"/>
    <col min="3062" max="3062" width="11.375" style="32" customWidth="1"/>
    <col min="3063" max="3063" width="12.75" style="32" customWidth="1"/>
    <col min="3064" max="3064" width="19.75" style="32" customWidth="1"/>
    <col min="3065" max="3065" width="18" style="32" customWidth="1"/>
    <col min="3066" max="3066" width="17.25" style="32" customWidth="1"/>
    <col min="3067" max="3067" width="16.875" style="32" customWidth="1"/>
    <col min="3068" max="3068" width="18.375" style="32" customWidth="1"/>
    <col min="3069" max="3316" width="8.875" style="32"/>
    <col min="3317" max="3317" width="35.75" style="32" customWidth="1"/>
    <col min="3318" max="3318" width="11.375" style="32" customWidth="1"/>
    <col min="3319" max="3319" width="12.75" style="32" customWidth="1"/>
    <col min="3320" max="3320" width="19.75" style="32" customWidth="1"/>
    <col min="3321" max="3321" width="18" style="32" customWidth="1"/>
    <col min="3322" max="3322" width="17.25" style="32" customWidth="1"/>
    <col min="3323" max="3323" width="16.875" style="32" customWidth="1"/>
    <col min="3324" max="3324" width="18.375" style="32" customWidth="1"/>
    <col min="3325" max="3572" width="8.875" style="32"/>
    <col min="3573" max="3573" width="35.75" style="32" customWidth="1"/>
    <col min="3574" max="3574" width="11.375" style="32" customWidth="1"/>
    <col min="3575" max="3575" width="12.75" style="32" customWidth="1"/>
    <col min="3576" max="3576" width="19.75" style="32" customWidth="1"/>
    <col min="3577" max="3577" width="18" style="32" customWidth="1"/>
    <col min="3578" max="3578" width="17.25" style="32" customWidth="1"/>
    <col min="3579" max="3579" width="16.875" style="32" customWidth="1"/>
    <col min="3580" max="3580" width="18.375" style="32" customWidth="1"/>
    <col min="3581" max="3828" width="8.875" style="32"/>
    <col min="3829" max="3829" width="35.75" style="32" customWidth="1"/>
    <col min="3830" max="3830" width="11.375" style="32" customWidth="1"/>
    <col min="3831" max="3831" width="12.75" style="32" customWidth="1"/>
    <col min="3832" max="3832" width="19.75" style="32" customWidth="1"/>
    <col min="3833" max="3833" width="18" style="32" customWidth="1"/>
    <col min="3834" max="3834" width="17.25" style="32" customWidth="1"/>
    <col min="3835" max="3835" width="16.875" style="32" customWidth="1"/>
    <col min="3836" max="3836" width="18.375" style="32" customWidth="1"/>
    <col min="3837" max="4084" width="8.875" style="32"/>
    <col min="4085" max="4085" width="35.75" style="32" customWidth="1"/>
    <col min="4086" max="4086" width="11.375" style="32" customWidth="1"/>
    <col min="4087" max="4087" width="12.75" style="32" customWidth="1"/>
    <col min="4088" max="4088" width="19.75" style="32" customWidth="1"/>
    <col min="4089" max="4089" width="18" style="32" customWidth="1"/>
    <col min="4090" max="4090" width="17.25" style="32" customWidth="1"/>
    <col min="4091" max="4091" width="16.875" style="32" customWidth="1"/>
    <col min="4092" max="4092" width="18.375" style="32" customWidth="1"/>
    <col min="4093" max="4340" width="8.875" style="32"/>
    <col min="4341" max="4341" width="35.75" style="32" customWidth="1"/>
    <col min="4342" max="4342" width="11.375" style="32" customWidth="1"/>
    <col min="4343" max="4343" width="12.75" style="32" customWidth="1"/>
    <col min="4344" max="4344" width="19.75" style="32" customWidth="1"/>
    <col min="4345" max="4345" width="18" style="32" customWidth="1"/>
    <col min="4346" max="4346" width="17.25" style="32" customWidth="1"/>
    <col min="4347" max="4347" width="16.875" style="32" customWidth="1"/>
    <col min="4348" max="4348" width="18.375" style="32" customWidth="1"/>
    <col min="4349" max="4596" width="8.875" style="32"/>
    <col min="4597" max="4597" width="35.75" style="32" customWidth="1"/>
    <col min="4598" max="4598" width="11.375" style="32" customWidth="1"/>
    <col min="4599" max="4599" width="12.75" style="32" customWidth="1"/>
    <col min="4600" max="4600" width="19.75" style="32" customWidth="1"/>
    <col min="4601" max="4601" width="18" style="32" customWidth="1"/>
    <col min="4602" max="4602" width="17.25" style="32" customWidth="1"/>
    <col min="4603" max="4603" width="16.875" style="32" customWidth="1"/>
    <col min="4604" max="4604" width="18.375" style="32" customWidth="1"/>
    <col min="4605" max="4852" width="8.875" style="32"/>
    <col min="4853" max="4853" width="35.75" style="32" customWidth="1"/>
    <col min="4854" max="4854" width="11.375" style="32" customWidth="1"/>
    <col min="4855" max="4855" width="12.75" style="32" customWidth="1"/>
    <col min="4856" max="4856" width="19.75" style="32" customWidth="1"/>
    <col min="4857" max="4857" width="18" style="32" customWidth="1"/>
    <col min="4858" max="4858" width="17.25" style="32" customWidth="1"/>
    <col min="4859" max="4859" width="16.875" style="32" customWidth="1"/>
    <col min="4860" max="4860" width="18.375" style="32" customWidth="1"/>
    <col min="4861" max="5108" width="8.875" style="32"/>
    <col min="5109" max="5109" width="35.75" style="32" customWidth="1"/>
    <col min="5110" max="5110" width="11.375" style="32" customWidth="1"/>
    <col min="5111" max="5111" width="12.75" style="32" customWidth="1"/>
    <col min="5112" max="5112" width="19.75" style="32" customWidth="1"/>
    <col min="5113" max="5113" width="18" style="32" customWidth="1"/>
    <col min="5114" max="5114" width="17.25" style="32" customWidth="1"/>
    <col min="5115" max="5115" width="16.875" style="32" customWidth="1"/>
    <col min="5116" max="5116" width="18.375" style="32" customWidth="1"/>
    <col min="5117" max="5364" width="8.875" style="32"/>
    <col min="5365" max="5365" width="35.75" style="32" customWidth="1"/>
    <col min="5366" max="5366" width="11.375" style="32" customWidth="1"/>
    <col min="5367" max="5367" width="12.75" style="32" customWidth="1"/>
    <col min="5368" max="5368" width="19.75" style="32" customWidth="1"/>
    <col min="5369" max="5369" width="18" style="32" customWidth="1"/>
    <col min="5370" max="5370" width="17.25" style="32" customWidth="1"/>
    <col min="5371" max="5371" width="16.875" style="32" customWidth="1"/>
    <col min="5372" max="5372" width="18.375" style="32" customWidth="1"/>
    <col min="5373" max="5620" width="8.875" style="32"/>
    <col min="5621" max="5621" width="35.75" style="32" customWidth="1"/>
    <col min="5622" max="5622" width="11.375" style="32" customWidth="1"/>
    <col min="5623" max="5623" width="12.75" style="32" customWidth="1"/>
    <col min="5624" max="5624" width="19.75" style="32" customWidth="1"/>
    <col min="5625" max="5625" width="18" style="32" customWidth="1"/>
    <col min="5626" max="5626" width="17.25" style="32" customWidth="1"/>
    <col min="5627" max="5627" width="16.875" style="32" customWidth="1"/>
    <col min="5628" max="5628" width="18.375" style="32" customWidth="1"/>
    <col min="5629" max="5876" width="8.875" style="32"/>
    <col min="5877" max="5877" width="35.75" style="32" customWidth="1"/>
    <col min="5878" max="5878" width="11.375" style="32" customWidth="1"/>
    <col min="5879" max="5879" width="12.75" style="32" customWidth="1"/>
    <col min="5880" max="5880" width="19.75" style="32" customWidth="1"/>
    <col min="5881" max="5881" width="18" style="32" customWidth="1"/>
    <col min="5882" max="5882" width="17.25" style="32" customWidth="1"/>
    <col min="5883" max="5883" width="16.875" style="32" customWidth="1"/>
    <col min="5884" max="5884" width="18.375" style="32" customWidth="1"/>
    <col min="5885" max="6132" width="8.875" style="32"/>
    <col min="6133" max="6133" width="35.75" style="32" customWidth="1"/>
    <col min="6134" max="6134" width="11.375" style="32" customWidth="1"/>
    <col min="6135" max="6135" width="12.75" style="32" customWidth="1"/>
    <col min="6136" max="6136" width="19.75" style="32" customWidth="1"/>
    <col min="6137" max="6137" width="18" style="32" customWidth="1"/>
    <col min="6138" max="6138" width="17.25" style="32" customWidth="1"/>
    <col min="6139" max="6139" width="16.875" style="32" customWidth="1"/>
    <col min="6140" max="6140" width="18.375" style="32" customWidth="1"/>
    <col min="6141" max="6388" width="8.875" style="32"/>
    <col min="6389" max="6389" width="35.75" style="32" customWidth="1"/>
    <col min="6390" max="6390" width="11.375" style="32" customWidth="1"/>
    <col min="6391" max="6391" width="12.75" style="32" customWidth="1"/>
    <col min="6392" max="6392" width="19.75" style="32" customWidth="1"/>
    <col min="6393" max="6393" width="18" style="32" customWidth="1"/>
    <col min="6394" max="6394" width="17.25" style="32" customWidth="1"/>
    <col min="6395" max="6395" width="16.875" style="32" customWidth="1"/>
    <col min="6396" max="6396" width="18.375" style="32" customWidth="1"/>
    <col min="6397" max="6644" width="8.875" style="32"/>
    <col min="6645" max="6645" width="35.75" style="32" customWidth="1"/>
    <col min="6646" max="6646" width="11.375" style="32" customWidth="1"/>
    <col min="6647" max="6647" width="12.75" style="32" customWidth="1"/>
    <col min="6648" max="6648" width="19.75" style="32" customWidth="1"/>
    <col min="6649" max="6649" width="18" style="32" customWidth="1"/>
    <col min="6650" max="6650" width="17.25" style="32" customWidth="1"/>
    <col min="6651" max="6651" width="16.875" style="32" customWidth="1"/>
    <col min="6652" max="6652" width="18.375" style="32" customWidth="1"/>
    <col min="6653" max="6900" width="8.875" style="32"/>
    <col min="6901" max="6901" width="35.75" style="32" customWidth="1"/>
    <col min="6902" max="6902" width="11.375" style="32" customWidth="1"/>
    <col min="6903" max="6903" width="12.75" style="32" customWidth="1"/>
    <col min="6904" max="6904" width="19.75" style="32" customWidth="1"/>
    <col min="6905" max="6905" width="18" style="32" customWidth="1"/>
    <col min="6906" max="6906" width="17.25" style="32" customWidth="1"/>
    <col min="6907" max="6907" width="16.875" style="32" customWidth="1"/>
    <col min="6908" max="6908" width="18.375" style="32" customWidth="1"/>
    <col min="6909" max="7156" width="8.875" style="32"/>
    <col min="7157" max="7157" width="35.75" style="32" customWidth="1"/>
    <col min="7158" max="7158" width="11.375" style="32" customWidth="1"/>
    <col min="7159" max="7159" width="12.75" style="32" customWidth="1"/>
    <col min="7160" max="7160" width="19.75" style="32" customWidth="1"/>
    <col min="7161" max="7161" width="18" style="32" customWidth="1"/>
    <col min="7162" max="7162" width="17.25" style="32" customWidth="1"/>
    <col min="7163" max="7163" width="16.875" style="32" customWidth="1"/>
    <col min="7164" max="7164" width="18.375" style="32" customWidth="1"/>
    <col min="7165" max="7412" width="8.875" style="32"/>
    <col min="7413" max="7413" width="35.75" style="32" customWidth="1"/>
    <col min="7414" max="7414" width="11.375" style="32" customWidth="1"/>
    <col min="7415" max="7415" width="12.75" style="32" customWidth="1"/>
    <col min="7416" max="7416" width="19.75" style="32" customWidth="1"/>
    <col min="7417" max="7417" width="18" style="32" customWidth="1"/>
    <col min="7418" max="7418" width="17.25" style="32" customWidth="1"/>
    <col min="7419" max="7419" width="16.875" style="32" customWidth="1"/>
    <col min="7420" max="7420" width="18.375" style="32" customWidth="1"/>
    <col min="7421" max="7668" width="8.875" style="32"/>
    <col min="7669" max="7669" width="35.75" style="32" customWidth="1"/>
    <col min="7670" max="7670" width="11.375" style="32" customWidth="1"/>
    <col min="7671" max="7671" width="12.75" style="32" customWidth="1"/>
    <col min="7672" max="7672" width="19.75" style="32" customWidth="1"/>
    <col min="7673" max="7673" width="18" style="32" customWidth="1"/>
    <col min="7674" max="7674" width="17.25" style="32" customWidth="1"/>
    <col min="7675" max="7675" width="16.875" style="32" customWidth="1"/>
    <col min="7676" max="7676" width="18.375" style="32" customWidth="1"/>
    <col min="7677" max="7924" width="8.875" style="32"/>
    <col min="7925" max="7925" width="35.75" style="32" customWidth="1"/>
    <col min="7926" max="7926" width="11.375" style="32" customWidth="1"/>
    <col min="7927" max="7927" width="12.75" style="32" customWidth="1"/>
    <col min="7928" max="7928" width="19.75" style="32" customWidth="1"/>
    <col min="7929" max="7929" width="18" style="32" customWidth="1"/>
    <col min="7930" max="7930" width="17.25" style="32" customWidth="1"/>
    <col min="7931" max="7931" width="16.875" style="32" customWidth="1"/>
    <col min="7932" max="7932" width="18.375" style="32" customWidth="1"/>
    <col min="7933" max="8180" width="8.875" style="32"/>
    <col min="8181" max="8181" width="35.75" style="32" customWidth="1"/>
    <col min="8182" max="8182" width="11.375" style="32" customWidth="1"/>
    <col min="8183" max="8183" width="12.75" style="32" customWidth="1"/>
    <col min="8184" max="8184" width="19.75" style="32" customWidth="1"/>
    <col min="8185" max="8185" width="18" style="32" customWidth="1"/>
    <col min="8186" max="8186" width="17.25" style="32" customWidth="1"/>
    <col min="8187" max="8187" width="16.875" style="32" customWidth="1"/>
    <col min="8188" max="8188" width="18.375" style="32" customWidth="1"/>
    <col min="8189" max="8436" width="8.875" style="32"/>
    <col min="8437" max="8437" width="35.75" style="32" customWidth="1"/>
    <col min="8438" max="8438" width="11.375" style="32" customWidth="1"/>
    <col min="8439" max="8439" width="12.75" style="32" customWidth="1"/>
    <col min="8440" max="8440" width="19.75" style="32" customWidth="1"/>
    <col min="8441" max="8441" width="18" style="32" customWidth="1"/>
    <col min="8442" max="8442" width="17.25" style="32" customWidth="1"/>
    <col min="8443" max="8443" width="16.875" style="32" customWidth="1"/>
    <col min="8444" max="8444" width="18.375" style="32" customWidth="1"/>
    <col min="8445" max="8692" width="8.875" style="32"/>
    <col min="8693" max="8693" width="35.75" style="32" customWidth="1"/>
    <col min="8694" max="8694" width="11.375" style="32" customWidth="1"/>
    <col min="8695" max="8695" width="12.75" style="32" customWidth="1"/>
    <col min="8696" max="8696" width="19.75" style="32" customWidth="1"/>
    <col min="8697" max="8697" width="18" style="32" customWidth="1"/>
    <col min="8698" max="8698" width="17.25" style="32" customWidth="1"/>
    <col min="8699" max="8699" width="16.875" style="32" customWidth="1"/>
    <col min="8700" max="8700" width="18.375" style="32" customWidth="1"/>
    <col min="8701" max="8948" width="8.875" style="32"/>
    <col min="8949" max="8949" width="35.75" style="32" customWidth="1"/>
    <col min="8950" max="8950" width="11.375" style="32" customWidth="1"/>
    <col min="8951" max="8951" width="12.75" style="32" customWidth="1"/>
    <col min="8952" max="8952" width="19.75" style="32" customWidth="1"/>
    <col min="8953" max="8953" width="18" style="32" customWidth="1"/>
    <col min="8954" max="8954" width="17.25" style="32" customWidth="1"/>
    <col min="8955" max="8955" width="16.875" style="32" customWidth="1"/>
    <col min="8956" max="8956" width="18.375" style="32" customWidth="1"/>
    <col min="8957" max="9204" width="8.875" style="32"/>
    <col min="9205" max="9205" width="35.75" style="32" customWidth="1"/>
    <col min="9206" max="9206" width="11.375" style="32" customWidth="1"/>
    <col min="9207" max="9207" width="12.75" style="32" customWidth="1"/>
    <col min="9208" max="9208" width="19.75" style="32" customWidth="1"/>
    <col min="9209" max="9209" width="18" style="32" customWidth="1"/>
    <col min="9210" max="9210" width="17.25" style="32" customWidth="1"/>
    <col min="9211" max="9211" width="16.875" style="32" customWidth="1"/>
    <col min="9212" max="9212" width="18.375" style="32" customWidth="1"/>
    <col min="9213" max="9460" width="8.875" style="32"/>
    <col min="9461" max="9461" width="35.75" style="32" customWidth="1"/>
    <col min="9462" max="9462" width="11.375" style="32" customWidth="1"/>
    <col min="9463" max="9463" width="12.75" style="32" customWidth="1"/>
    <col min="9464" max="9464" width="19.75" style="32" customWidth="1"/>
    <col min="9465" max="9465" width="18" style="32" customWidth="1"/>
    <col min="9466" max="9466" width="17.25" style="32" customWidth="1"/>
    <col min="9467" max="9467" width="16.875" style="32" customWidth="1"/>
    <col min="9468" max="9468" width="18.375" style="32" customWidth="1"/>
    <col min="9469" max="9716" width="8.875" style="32"/>
    <col min="9717" max="9717" width="35.75" style="32" customWidth="1"/>
    <col min="9718" max="9718" width="11.375" style="32" customWidth="1"/>
    <col min="9719" max="9719" width="12.75" style="32" customWidth="1"/>
    <col min="9720" max="9720" width="19.75" style="32" customWidth="1"/>
    <col min="9721" max="9721" width="18" style="32" customWidth="1"/>
    <col min="9722" max="9722" width="17.25" style="32" customWidth="1"/>
    <col min="9723" max="9723" width="16.875" style="32" customWidth="1"/>
    <col min="9724" max="9724" width="18.375" style="32" customWidth="1"/>
    <col min="9725" max="9972" width="8.875" style="32"/>
    <col min="9973" max="9973" width="35.75" style="32" customWidth="1"/>
    <col min="9974" max="9974" width="11.375" style="32" customWidth="1"/>
    <col min="9975" max="9975" width="12.75" style="32" customWidth="1"/>
    <col min="9976" max="9976" width="19.75" style="32" customWidth="1"/>
    <col min="9977" max="9977" width="18" style="32" customWidth="1"/>
    <col min="9978" max="9978" width="17.25" style="32" customWidth="1"/>
    <col min="9979" max="9979" width="16.875" style="32" customWidth="1"/>
    <col min="9980" max="9980" width="18.375" style="32" customWidth="1"/>
    <col min="9981" max="10228" width="8.875" style="32"/>
    <col min="10229" max="10229" width="35.75" style="32" customWidth="1"/>
    <col min="10230" max="10230" width="11.375" style="32" customWidth="1"/>
    <col min="10231" max="10231" width="12.75" style="32" customWidth="1"/>
    <col min="10232" max="10232" width="19.75" style="32" customWidth="1"/>
    <col min="10233" max="10233" width="18" style="32" customWidth="1"/>
    <col min="10234" max="10234" width="17.25" style="32" customWidth="1"/>
    <col min="10235" max="10235" width="16.875" style="32" customWidth="1"/>
    <col min="10236" max="10236" width="18.375" style="32" customWidth="1"/>
    <col min="10237" max="10484" width="8.875" style="32"/>
    <col min="10485" max="10485" width="35.75" style="32" customWidth="1"/>
    <col min="10486" max="10486" width="11.375" style="32" customWidth="1"/>
    <col min="10487" max="10487" width="12.75" style="32" customWidth="1"/>
    <col min="10488" max="10488" width="19.75" style="32" customWidth="1"/>
    <col min="10489" max="10489" width="18" style="32" customWidth="1"/>
    <col min="10490" max="10490" width="17.25" style="32" customWidth="1"/>
    <col min="10491" max="10491" width="16.875" style="32" customWidth="1"/>
    <col min="10492" max="10492" width="18.375" style="32" customWidth="1"/>
    <col min="10493" max="10740" width="8.875" style="32"/>
    <col min="10741" max="10741" width="35.75" style="32" customWidth="1"/>
    <col min="10742" max="10742" width="11.375" style="32" customWidth="1"/>
    <col min="10743" max="10743" width="12.75" style="32" customWidth="1"/>
    <col min="10744" max="10744" width="19.75" style="32" customWidth="1"/>
    <col min="10745" max="10745" width="18" style="32" customWidth="1"/>
    <col min="10746" max="10746" width="17.25" style="32" customWidth="1"/>
    <col min="10747" max="10747" width="16.875" style="32" customWidth="1"/>
    <col min="10748" max="10748" width="18.375" style="32" customWidth="1"/>
    <col min="10749" max="10996" width="8.875" style="32"/>
    <col min="10997" max="10997" width="35.75" style="32" customWidth="1"/>
    <col min="10998" max="10998" width="11.375" style="32" customWidth="1"/>
    <col min="10999" max="10999" width="12.75" style="32" customWidth="1"/>
    <col min="11000" max="11000" width="19.75" style="32" customWidth="1"/>
    <col min="11001" max="11001" width="18" style="32" customWidth="1"/>
    <col min="11002" max="11002" width="17.25" style="32" customWidth="1"/>
    <col min="11003" max="11003" width="16.875" style="32" customWidth="1"/>
    <col min="11004" max="11004" width="18.375" style="32" customWidth="1"/>
    <col min="11005" max="11252" width="8.875" style="32"/>
    <col min="11253" max="11253" width="35.75" style="32" customWidth="1"/>
    <col min="11254" max="11254" width="11.375" style="32" customWidth="1"/>
    <col min="11255" max="11255" width="12.75" style="32" customWidth="1"/>
    <col min="11256" max="11256" width="19.75" style="32" customWidth="1"/>
    <col min="11257" max="11257" width="18" style="32" customWidth="1"/>
    <col min="11258" max="11258" width="17.25" style="32" customWidth="1"/>
    <col min="11259" max="11259" width="16.875" style="32" customWidth="1"/>
    <col min="11260" max="11260" width="18.375" style="32" customWidth="1"/>
    <col min="11261" max="11508" width="8.875" style="32"/>
    <col min="11509" max="11509" width="35.75" style="32" customWidth="1"/>
    <col min="11510" max="11510" width="11.375" style="32" customWidth="1"/>
    <col min="11511" max="11511" width="12.75" style="32" customWidth="1"/>
    <col min="11512" max="11512" width="19.75" style="32" customWidth="1"/>
    <col min="11513" max="11513" width="18" style="32" customWidth="1"/>
    <col min="11514" max="11514" width="17.25" style="32" customWidth="1"/>
    <col min="11515" max="11515" width="16.875" style="32" customWidth="1"/>
    <col min="11516" max="11516" width="18.375" style="32" customWidth="1"/>
    <col min="11517" max="11764" width="8.875" style="32"/>
    <col min="11765" max="11765" width="35.75" style="32" customWidth="1"/>
    <col min="11766" max="11766" width="11.375" style="32" customWidth="1"/>
    <col min="11767" max="11767" width="12.75" style="32" customWidth="1"/>
    <col min="11768" max="11768" width="19.75" style="32" customWidth="1"/>
    <col min="11769" max="11769" width="18" style="32" customWidth="1"/>
    <col min="11770" max="11770" width="17.25" style="32" customWidth="1"/>
    <col min="11771" max="11771" width="16.875" style="32" customWidth="1"/>
    <col min="11772" max="11772" width="18.375" style="32" customWidth="1"/>
    <col min="11773" max="12020" width="8.875" style="32"/>
    <col min="12021" max="12021" width="35.75" style="32" customWidth="1"/>
    <col min="12022" max="12022" width="11.375" style="32" customWidth="1"/>
    <col min="12023" max="12023" width="12.75" style="32" customWidth="1"/>
    <col min="12024" max="12024" width="19.75" style="32" customWidth="1"/>
    <col min="12025" max="12025" width="18" style="32" customWidth="1"/>
    <col min="12026" max="12026" width="17.25" style="32" customWidth="1"/>
    <col min="12027" max="12027" width="16.875" style="32" customWidth="1"/>
    <col min="12028" max="12028" width="18.375" style="32" customWidth="1"/>
    <col min="12029" max="12276" width="8.875" style="32"/>
    <col min="12277" max="12277" width="35.75" style="32" customWidth="1"/>
    <col min="12278" max="12278" width="11.375" style="32" customWidth="1"/>
    <col min="12279" max="12279" width="12.75" style="32" customWidth="1"/>
    <col min="12280" max="12280" width="19.75" style="32" customWidth="1"/>
    <col min="12281" max="12281" width="18" style="32" customWidth="1"/>
    <col min="12282" max="12282" width="17.25" style="32" customWidth="1"/>
    <col min="12283" max="12283" width="16.875" style="32" customWidth="1"/>
    <col min="12284" max="12284" width="18.375" style="32" customWidth="1"/>
    <col min="12285" max="12532" width="8.875" style="32"/>
    <col min="12533" max="12533" width="35.75" style="32" customWidth="1"/>
    <col min="12534" max="12534" width="11.375" style="32" customWidth="1"/>
    <col min="12535" max="12535" width="12.75" style="32" customWidth="1"/>
    <col min="12536" max="12536" width="19.75" style="32" customWidth="1"/>
    <col min="12537" max="12537" width="18" style="32" customWidth="1"/>
    <col min="12538" max="12538" width="17.25" style="32" customWidth="1"/>
    <col min="12539" max="12539" width="16.875" style="32" customWidth="1"/>
    <col min="12540" max="12540" width="18.375" style="32" customWidth="1"/>
    <col min="12541" max="12788" width="8.875" style="32"/>
    <col min="12789" max="12789" width="35.75" style="32" customWidth="1"/>
    <col min="12790" max="12790" width="11.375" style="32" customWidth="1"/>
    <col min="12791" max="12791" width="12.75" style="32" customWidth="1"/>
    <col min="12792" max="12792" width="19.75" style="32" customWidth="1"/>
    <col min="12793" max="12793" width="18" style="32" customWidth="1"/>
    <col min="12794" max="12794" width="17.25" style="32" customWidth="1"/>
    <col min="12795" max="12795" width="16.875" style="32" customWidth="1"/>
    <col min="12796" max="12796" width="18.375" style="32" customWidth="1"/>
    <col min="12797" max="13044" width="8.875" style="32"/>
    <col min="13045" max="13045" width="35.75" style="32" customWidth="1"/>
    <col min="13046" max="13046" width="11.375" style="32" customWidth="1"/>
    <col min="13047" max="13047" width="12.75" style="32" customWidth="1"/>
    <col min="13048" max="13048" width="19.75" style="32" customWidth="1"/>
    <col min="13049" max="13049" width="18" style="32" customWidth="1"/>
    <col min="13050" max="13050" width="17.25" style="32" customWidth="1"/>
    <col min="13051" max="13051" width="16.875" style="32" customWidth="1"/>
    <col min="13052" max="13052" width="18.375" style="32" customWidth="1"/>
    <col min="13053" max="13300" width="8.875" style="32"/>
    <col min="13301" max="13301" width="35.75" style="32" customWidth="1"/>
    <col min="13302" max="13302" width="11.375" style="32" customWidth="1"/>
    <col min="13303" max="13303" width="12.75" style="32" customWidth="1"/>
    <col min="13304" max="13304" width="19.75" style="32" customWidth="1"/>
    <col min="13305" max="13305" width="18" style="32" customWidth="1"/>
    <col min="13306" max="13306" width="17.25" style="32" customWidth="1"/>
    <col min="13307" max="13307" width="16.875" style="32" customWidth="1"/>
    <col min="13308" max="13308" width="18.375" style="32" customWidth="1"/>
    <col min="13309" max="13556" width="8.875" style="32"/>
    <col min="13557" max="13557" width="35.75" style="32" customWidth="1"/>
    <col min="13558" max="13558" width="11.375" style="32" customWidth="1"/>
    <col min="13559" max="13559" width="12.75" style="32" customWidth="1"/>
    <col min="13560" max="13560" width="19.75" style="32" customWidth="1"/>
    <col min="13561" max="13561" width="18" style="32" customWidth="1"/>
    <col min="13562" max="13562" width="17.25" style="32" customWidth="1"/>
    <col min="13563" max="13563" width="16.875" style="32" customWidth="1"/>
    <col min="13564" max="13564" width="18.375" style="32" customWidth="1"/>
    <col min="13565" max="13812" width="8.875" style="32"/>
    <col min="13813" max="13813" width="35.75" style="32" customWidth="1"/>
    <col min="13814" max="13814" width="11.375" style="32" customWidth="1"/>
    <col min="13815" max="13815" width="12.75" style="32" customWidth="1"/>
    <col min="13816" max="13816" width="19.75" style="32" customWidth="1"/>
    <col min="13817" max="13817" width="18" style="32" customWidth="1"/>
    <col min="13818" max="13818" width="17.25" style="32" customWidth="1"/>
    <col min="13819" max="13819" width="16.875" style="32" customWidth="1"/>
    <col min="13820" max="13820" width="18.375" style="32" customWidth="1"/>
    <col min="13821" max="14068" width="8.875" style="32"/>
    <col min="14069" max="14069" width="35.75" style="32" customWidth="1"/>
    <col min="14070" max="14070" width="11.375" style="32" customWidth="1"/>
    <col min="14071" max="14071" width="12.75" style="32" customWidth="1"/>
    <col min="14072" max="14072" width="19.75" style="32" customWidth="1"/>
    <col min="14073" max="14073" width="18" style="32" customWidth="1"/>
    <col min="14074" max="14074" width="17.25" style="32" customWidth="1"/>
    <col min="14075" max="14075" width="16.875" style="32" customWidth="1"/>
    <col min="14076" max="14076" width="18.375" style="32" customWidth="1"/>
    <col min="14077" max="14324" width="8.875" style="32"/>
    <col min="14325" max="14325" width="35.75" style="32" customWidth="1"/>
    <col min="14326" max="14326" width="11.375" style="32" customWidth="1"/>
    <col min="14327" max="14327" width="12.75" style="32" customWidth="1"/>
    <col min="14328" max="14328" width="19.75" style="32" customWidth="1"/>
    <col min="14329" max="14329" width="18" style="32" customWidth="1"/>
    <col min="14330" max="14330" width="17.25" style="32" customWidth="1"/>
    <col min="14331" max="14331" width="16.875" style="32" customWidth="1"/>
    <col min="14332" max="14332" width="18.375" style="32" customWidth="1"/>
    <col min="14333" max="14580" width="8.875" style="32"/>
    <col min="14581" max="14581" width="35.75" style="32" customWidth="1"/>
    <col min="14582" max="14582" width="11.375" style="32" customWidth="1"/>
    <col min="14583" max="14583" width="12.75" style="32" customWidth="1"/>
    <col min="14584" max="14584" width="19.75" style="32" customWidth="1"/>
    <col min="14585" max="14585" width="18" style="32" customWidth="1"/>
    <col min="14586" max="14586" width="17.25" style="32" customWidth="1"/>
    <col min="14587" max="14587" width="16.875" style="32" customWidth="1"/>
    <col min="14588" max="14588" width="18.375" style="32" customWidth="1"/>
    <col min="14589" max="14836" width="8.875" style="32"/>
    <col min="14837" max="14837" width="35.75" style="32" customWidth="1"/>
    <col min="14838" max="14838" width="11.375" style="32" customWidth="1"/>
    <col min="14839" max="14839" width="12.75" style="32" customWidth="1"/>
    <col min="14840" max="14840" width="19.75" style="32" customWidth="1"/>
    <col min="14841" max="14841" width="18" style="32" customWidth="1"/>
    <col min="14842" max="14842" width="17.25" style="32" customWidth="1"/>
    <col min="14843" max="14843" width="16.875" style="32" customWidth="1"/>
    <col min="14844" max="14844" width="18.375" style="32" customWidth="1"/>
    <col min="14845" max="15092" width="8.875" style="32"/>
    <col min="15093" max="15093" width="35.75" style="32" customWidth="1"/>
    <col min="15094" max="15094" width="11.375" style="32" customWidth="1"/>
    <col min="15095" max="15095" width="12.75" style="32" customWidth="1"/>
    <col min="15096" max="15096" width="19.75" style="32" customWidth="1"/>
    <col min="15097" max="15097" width="18" style="32" customWidth="1"/>
    <col min="15098" max="15098" width="17.25" style="32" customWidth="1"/>
    <col min="15099" max="15099" width="16.875" style="32" customWidth="1"/>
    <col min="15100" max="15100" width="18.375" style="32" customWidth="1"/>
    <col min="15101" max="15348" width="8.875" style="32"/>
    <col min="15349" max="15349" width="35.75" style="32" customWidth="1"/>
    <col min="15350" max="15350" width="11.375" style="32" customWidth="1"/>
    <col min="15351" max="15351" width="12.75" style="32" customWidth="1"/>
    <col min="15352" max="15352" width="19.75" style="32" customWidth="1"/>
    <col min="15353" max="15353" width="18" style="32" customWidth="1"/>
    <col min="15354" max="15354" width="17.25" style="32" customWidth="1"/>
    <col min="15355" max="15355" width="16.875" style="32" customWidth="1"/>
    <col min="15356" max="15356" width="18.375" style="32" customWidth="1"/>
    <col min="15357" max="15604" width="8.875" style="32"/>
    <col min="15605" max="15605" width="35.75" style="32" customWidth="1"/>
    <col min="15606" max="15606" width="11.375" style="32" customWidth="1"/>
    <col min="15607" max="15607" width="12.75" style="32" customWidth="1"/>
    <col min="15608" max="15608" width="19.75" style="32" customWidth="1"/>
    <col min="15609" max="15609" width="18" style="32" customWidth="1"/>
    <col min="15610" max="15610" width="17.25" style="32" customWidth="1"/>
    <col min="15611" max="15611" width="16.875" style="32" customWidth="1"/>
    <col min="15612" max="15612" width="18.375" style="32" customWidth="1"/>
    <col min="15613" max="15860" width="8.875" style="32"/>
    <col min="15861" max="15861" width="35.75" style="32" customWidth="1"/>
    <col min="15862" max="15862" width="11.375" style="32" customWidth="1"/>
    <col min="15863" max="15863" width="12.75" style="32" customWidth="1"/>
    <col min="15864" max="15864" width="19.75" style="32" customWidth="1"/>
    <col min="15865" max="15865" width="18" style="32" customWidth="1"/>
    <col min="15866" max="15866" width="17.25" style="32" customWidth="1"/>
    <col min="15867" max="15867" width="16.875" style="32" customWidth="1"/>
    <col min="15868" max="15868" width="18.375" style="32" customWidth="1"/>
    <col min="15869" max="16116" width="8.875" style="32"/>
    <col min="16117" max="16117" width="35.75" style="32" customWidth="1"/>
    <col min="16118" max="16118" width="11.375" style="32" customWidth="1"/>
    <col min="16119" max="16119" width="12.75" style="32" customWidth="1"/>
    <col min="16120" max="16120" width="19.75" style="32" customWidth="1"/>
    <col min="16121" max="16121" width="18" style="32" customWidth="1"/>
    <col min="16122" max="16122" width="17.25" style="32" customWidth="1"/>
    <col min="16123" max="16123" width="16.875" style="32" customWidth="1"/>
    <col min="16124" max="16124" width="18.375" style="32" customWidth="1"/>
    <col min="16125" max="16376" width="8.875" style="32"/>
    <col min="16377" max="16384" width="9" style="32"/>
  </cols>
  <sheetData>
    <row r="1" ht="21" customHeight="1" spans="1:3">
      <c r="A1" s="44" t="s">
        <v>0</v>
      </c>
      <c r="B1" s="44"/>
      <c r="C1" s="44"/>
    </row>
    <row r="2" ht="46.35" customHeight="1" spans="1:4">
      <c r="A2" s="30" t="s">
        <v>1</v>
      </c>
      <c r="B2" s="30"/>
      <c r="C2" s="30"/>
      <c r="D2" s="30"/>
    </row>
    <row r="3" ht="24" customHeight="1" spans="1:3">
      <c r="A3" s="31" t="s">
        <v>2</v>
      </c>
      <c r="B3" s="31"/>
      <c r="C3" s="31"/>
    </row>
    <row r="4" ht="21.95" customHeight="1" spans="1:2">
      <c r="A4" s="45"/>
      <c r="B4" s="32"/>
    </row>
    <row r="5" s="14" customFormat="1" ht="30" customHeight="1" spans="1:4">
      <c r="A5" s="15" t="s">
        <v>3</v>
      </c>
      <c r="B5" s="16" t="s">
        <v>4</v>
      </c>
      <c r="C5" s="46" t="s">
        <v>5</v>
      </c>
      <c r="D5" s="47" t="s">
        <v>6</v>
      </c>
    </row>
    <row r="6" s="14" customFormat="1" ht="44.45" customHeight="1" spans="1:4">
      <c r="A6" s="15"/>
      <c r="B6" s="16"/>
      <c r="C6" s="46"/>
      <c r="D6" s="47"/>
    </row>
    <row r="7" s="42" customFormat="1" ht="21" customHeight="1" spans="1:4">
      <c r="A7" s="48">
        <v>1</v>
      </c>
      <c r="B7" s="48" t="s">
        <v>7</v>
      </c>
      <c r="C7" s="49" t="s">
        <v>8</v>
      </c>
      <c r="D7" s="50">
        <v>72900</v>
      </c>
    </row>
    <row r="8" s="42" customFormat="1" ht="21" customHeight="1" spans="1:4">
      <c r="A8" s="48">
        <v>2</v>
      </c>
      <c r="B8" s="48" t="s">
        <v>7</v>
      </c>
      <c r="C8" s="49" t="s">
        <v>9</v>
      </c>
      <c r="D8" s="50">
        <v>127111.17</v>
      </c>
    </row>
    <row r="9" s="42" customFormat="1" ht="21" customHeight="1" spans="1:4">
      <c r="A9" s="48">
        <v>3</v>
      </c>
      <c r="B9" s="48" t="s">
        <v>7</v>
      </c>
      <c r="C9" s="49" t="s">
        <v>10</v>
      </c>
      <c r="D9" s="50">
        <v>84000</v>
      </c>
    </row>
    <row r="10" s="42" customFormat="1" ht="21" customHeight="1" spans="1:4">
      <c r="A10" s="48">
        <v>4</v>
      </c>
      <c r="B10" s="48" t="s">
        <v>7</v>
      </c>
      <c r="C10" s="49" t="s">
        <v>11</v>
      </c>
      <c r="D10" s="50">
        <v>4286605.04</v>
      </c>
    </row>
    <row r="11" s="42" customFormat="1" ht="21" customHeight="1" spans="1:4">
      <c r="A11" s="48">
        <v>5</v>
      </c>
      <c r="B11" s="48" t="s">
        <v>7</v>
      </c>
      <c r="C11" s="49" t="s">
        <v>12</v>
      </c>
      <c r="D11" s="50">
        <v>460511.92</v>
      </c>
    </row>
    <row r="12" s="42" customFormat="1" ht="21" customHeight="1" spans="1:4">
      <c r="A12" s="48">
        <v>6</v>
      </c>
      <c r="B12" s="48" t="s">
        <v>7</v>
      </c>
      <c r="C12" s="49" t="s">
        <v>13</v>
      </c>
      <c r="D12" s="50">
        <v>34514</v>
      </c>
    </row>
    <row r="13" s="42" customFormat="1" ht="21" customHeight="1" spans="1:4">
      <c r="A13" s="48">
        <v>7</v>
      </c>
      <c r="B13" s="48" t="s">
        <v>7</v>
      </c>
      <c r="C13" s="49" t="s">
        <v>14</v>
      </c>
      <c r="D13" s="50">
        <v>62574.43</v>
      </c>
    </row>
    <row r="14" s="42" customFormat="1" ht="21" customHeight="1" spans="1:4">
      <c r="A14" s="48">
        <v>8</v>
      </c>
      <c r="B14" s="48" t="s">
        <v>7</v>
      </c>
      <c r="C14" s="49" t="s">
        <v>15</v>
      </c>
      <c r="D14" s="50">
        <v>273000</v>
      </c>
    </row>
    <row r="15" s="42" customFormat="1" ht="21" customHeight="1" spans="1:4">
      <c r="A15" s="48">
        <v>9</v>
      </c>
      <c r="B15" s="48" t="s">
        <v>7</v>
      </c>
      <c r="C15" s="49" t="s">
        <v>16</v>
      </c>
      <c r="D15" s="50">
        <v>173160</v>
      </c>
    </row>
    <row r="16" s="42" customFormat="1" ht="21" customHeight="1" spans="1:4">
      <c r="A16" s="48">
        <v>10</v>
      </c>
      <c r="B16" s="48" t="s">
        <v>7</v>
      </c>
      <c r="C16" s="49" t="s">
        <v>17</v>
      </c>
      <c r="D16" s="50">
        <v>24534.09</v>
      </c>
    </row>
    <row r="17" s="42" customFormat="1" ht="21" customHeight="1" spans="1:4">
      <c r="A17" s="48">
        <v>11</v>
      </c>
      <c r="B17" s="48" t="s">
        <v>7</v>
      </c>
      <c r="C17" s="49" t="s">
        <v>18</v>
      </c>
      <c r="D17" s="50">
        <v>32761.94</v>
      </c>
    </row>
    <row r="18" s="42" customFormat="1" ht="21" customHeight="1" spans="1:4">
      <c r="A18" s="48">
        <v>12</v>
      </c>
      <c r="B18" s="48" t="s">
        <v>7</v>
      </c>
      <c r="C18" s="49" t="s">
        <v>19</v>
      </c>
      <c r="D18" s="50">
        <v>56810.33</v>
      </c>
    </row>
    <row r="19" s="42" customFormat="1" ht="21" customHeight="1" spans="1:4">
      <c r="A19" s="48">
        <v>13</v>
      </c>
      <c r="B19" s="48" t="s">
        <v>7</v>
      </c>
      <c r="C19" s="49" t="s">
        <v>20</v>
      </c>
      <c r="D19" s="50">
        <v>24000</v>
      </c>
    </row>
    <row r="20" s="42" customFormat="1" ht="21" customHeight="1" spans="1:4">
      <c r="A20" s="48">
        <v>14</v>
      </c>
      <c r="B20" s="48" t="s">
        <v>7</v>
      </c>
      <c r="C20" s="49" t="s">
        <v>21</v>
      </c>
      <c r="D20" s="50">
        <v>15000</v>
      </c>
    </row>
    <row r="21" s="42" customFormat="1" ht="21" customHeight="1" spans="1:4">
      <c r="A21" s="48">
        <v>15</v>
      </c>
      <c r="B21" s="48" t="s">
        <v>7</v>
      </c>
      <c r="C21" s="49" t="s">
        <v>22</v>
      </c>
      <c r="D21" s="50">
        <v>11462.76</v>
      </c>
    </row>
    <row r="22" s="42" customFormat="1" ht="21" customHeight="1" spans="1:4">
      <c r="A22" s="48">
        <v>16</v>
      </c>
      <c r="B22" s="48" t="s">
        <v>7</v>
      </c>
      <c r="C22" s="49" t="s">
        <v>23</v>
      </c>
      <c r="D22" s="50">
        <v>42900</v>
      </c>
    </row>
    <row r="23" s="42" customFormat="1" ht="21" customHeight="1" spans="1:4">
      <c r="A23" s="48">
        <v>17</v>
      </c>
      <c r="B23" s="48" t="s">
        <v>7</v>
      </c>
      <c r="C23" s="49" t="s">
        <v>24</v>
      </c>
      <c r="D23" s="50">
        <v>30000</v>
      </c>
    </row>
    <row r="24" s="42" customFormat="1" ht="21" customHeight="1" spans="1:4">
      <c r="A24" s="48">
        <v>18</v>
      </c>
      <c r="B24" s="48" t="s">
        <v>7</v>
      </c>
      <c r="C24" s="49" t="s">
        <v>25</v>
      </c>
      <c r="D24" s="50">
        <v>31140</v>
      </c>
    </row>
    <row r="25" s="42" customFormat="1" ht="21" customHeight="1" spans="1:4">
      <c r="A25" s="48">
        <v>19</v>
      </c>
      <c r="B25" s="48" t="s">
        <v>7</v>
      </c>
      <c r="C25" s="49" t="s">
        <v>26</v>
      </c>
      <c r="D25" s="50">
        <v>58500</v>
      </c>
    </row>
    <row r="26" s="42" customFormat="1" ht="21" customHeight="1" spans="1:4">
      <c r="A26" s="48">
        <v>20</v>
      </c>
      <c r="B26" s="48" t="s">
        <v>7</v>
      </c>
      <c r="C26" s="49" t="s">
        <v>27</v>
      </c>
      <c r="D26" s="50">
        <v>90690</v>
      </c>
    </row>
    <row r="27" s="42" customFormat="1" ht="21" customHeight="1" spans="1:4">
      <c r="A27" s="48">
        <v>21</v>
      </c>
      <c r="B27" s="48" t="s">
        <v>7</v>
      </c>
      <c r="C27" s="49" t="s">
        <v>28</v>
      </c>
      <c r="D27" s="50">
        <v>15000</v>
      </c>
    </row>
    <row r="28" s="42" customFormat="1" ht="21" customHeight="1" spans="1:4">
      <c r="A28" s="48">
        <v>22</v>
      </c>
      <c r="B28" s="48" t="s">
        <v>7</v>
      </c>
      <c r="C28" s="49" t="s">
        <v>29</v>
      </c>
      <c r="D28" s="50">
        <v>19500</v>
      </c>
    </row>
    <row r="29" s="42" customFormat="1" ht="21" customHeight="1" spans="1:4">
      <c r="A29" s="48">
        <v>23</v>
      </c>
      <c r="B29" s="48" t="s">
        <v>7</v>
      </c>
      <c r="C29" s="49" t="s">
        <v>30</v>
      </c>
      <c r="D29" s="50">
        <v>21000</v>
      </c>
    </row>
    <row r="30" s="42" customFormat="1" ht="21" customHeight="1" spans="1:4">
      <c r="A30" s="48">
        <v>24</v>
      </c>
      <c r="B30" s="48" t="s">
        <v>7</v>
      </c>
      <c r="C30" s="49" t="s">
        <v>31</v>
      </c>
      <c r="D30" s="50">
        <v>87360</v>
      </c>
    </row>
    <row r="31" s="42" customFormat="1" ht="21" customHeight="1" spans="1:4">
      <c r="A31" s="48">
        <v>25</v>
      </c>
      <c r="B31" s="48" t="s">
        <v>7</v>
      </c>
      <c r="C31" s="49" t="s">
        <v>32</v>
      </c>
      <c r="D31" s="50">
        <v>115255.87</v>
      </c>
    </row>
    <row r="32" s="42" customFormat="1" ht="21" customHeight="1" spans="1:4">
      <c r="A32" s="48">
        <v>26</v>
      </c>
      <c r="B32" s="48" t="s">
        <v>7</v>
      </c>
      <c r="C32" s="49" t="s">
        <v>33</v>
      </c>
      <c r="D32" s="50">
        <v>9764.01</v>
      </c>
    </row>
    <row r="33" s="42" customFormat="1" ht="21" customHeight="1" spans="1:4">
      <c r="A33" s="48">
        <v>27</v>
      </c>
      <c r="B33" s="48" t="s">
        <v>7</v>
      </c>
      <c r="C33" s="51" t="s">
        <v>34</v>
      </c>
      <c r="D33" s="50">
        <v>27300</v>
      </c>
    </row>
    <row r="34" s="42" customFormat="1" ht="21" customHeight="1" spans="1:4">
      <c r="A34" s="48">
        <v>28</v>
      </c>
      <c r="B34" s="48" t="s">
        <v>7</v>
      </c>
      <c r="C34" s="51" t="s">
        <v>35</v>
      </c>
      <c r="D34" s="50">
        <v>90763.65</v>
      </c>
    </row>
    <row r="35" s="42" customFormat="1" ht="21" customHeight="1" spans="1:4">
      <c r="A35" s="48">
        <v>29</v>
      </c>
      <c r="B35" s="48" t="s">
        <v>7</v>
      </c>
      <c r="C35" s="52" t="s">
        <v>36</v>
      </c>
      <c r="D35" s="50">
        <v>48531</v>
      </c>
    </row>
    <row r="36" s="42" customFormat="1" ht="21" customHeight="1" spans="1:4">
      <c r="A36" s="48">
        <v>30</v>
      </c>
      <c r="B36" s="48" t="s">
        <v>7</v>
      </c>
      <c r="C36" s="49" t="s">
        <v>37</v>
      </c>
      <c r="D36" s="50">
        <v>230366.22</v>
      </c>
    </row>
    <row r="37" s="42" customFormat="1" ht="21" customHeight="1" spans="1:4">
      <c r="A37" s="48">
        <v>31</v>
      </c>
      <c r="B37" s="48" t="s">
        <v>7</v>
      </c>
      <c r="C37" s="49" t="s">
        <v>38</v>
      </c>
      <c r="D37" s="50">
        <v>21000</v>
      </c>
    </row>
    <row r="38" s="42" customFormat="1" ht="21" customHeight="1" spans="1:4">
      <c r="A38" s="48">
        <v>32</v>
      </c>
      <c r="B38" s="48" t="s">
        <v>7</v>
      </c>
      <c r="C38" s="49" t="s">
        <v>39</v>
      </c>
      <c r="D38" s="50">
        <v>197611.5</v>
      </c>
    </row>
    <row r="39" s="42" customFormat="1" ht="21" customHeight="1" spans="1:4">
      <c r="A39" s="48">
        <v>33</v>
      </c>
      <c r="B39" s="48" t="s">
        <v>7</v>
      </c>
      <c r="C39" s="49" t="s">
        <v>40</v>
      </c>
      <c r="D39" s="50">
        <v>220533</v>
      </c>
    </row>
    <row r="40" s="42" customFormat="1" ht="21" customHeight="1" spans="1:4">
      <c r="A40" s="48">
        <v>34</v>
      </c>
      <c r="B40" s="48" t="s">
        <v>7</v>
      </c>
      <c r="C40" s="49" t="s">
        <v>41</v>
      </c>
      <c r="D40" s="50">
        <v>40949.98</v>
      </c>
    </row>
    <row r="41" s="42" customFormat="1" ht="21" customHeight="1" spans="1:4">
      <c r="A41" s="48">
        <v>35</v>
      </c>
      <c r="B41" s="48" t="s">
        <v>7</v>
      </c>
      <c r="C41" s="49" t="s">
        <v>42</v>
      </c>
      <c r="D41" s="50">
        <v>506476.2</v>
      </c>
    </row>
    <row r="42" s="42" customFormat="1" ht="21" customHeight="1" spans="1:4">
      <c r="A42" s="48">
        <v>36</v>
      </c>
      <c r="B42" s="48" t="s">
        <v>7</v>
      </c>
      <c r="C42" s="49" t="s">
        <v>43</v>
      </c>
      <c r="D42" s="50">
        <v>175419.88</v>
      </c>
    </row>
    <row r="43" s="42" customFormat="1" ht="21" customHeight="1" spans="1:4">
      <c r="A43" s="48">
        <v>37</v>
      </c>
      <c r="B43" s="48" t="s">
        <v>44</v>
      </c>
      <c r="C43" s="49" t="s">
        <v>45</v>
      </c>
      <c r="D43" s="50">
        <v>48750</v>
      </c>
    </row>
    <row r="44" s="42" customFormat="1" ht="21" customHeight="1" spans="1:4">
      <c r="A44" s="48">
        <v>38</v>
      </c>
      <c r="B44" s="48" t="s">
        <v>44</v>
      </c>
      <c r="C44" s="49" t="s">
        <v>46</v>
      </c>
      <c r="D44" s="50">
        <v>76301.43</v>
      </c>
    </row>
    <row r="45" s="42" customFormat="1" ht="21" customHeight="1" spans="1:4">
      <c r="A45" s="48">
        <v>39</v>
      </c>
      <c r="B45" s="48" t="s">
        <v>44</v>
      </c>
      <c r="C45" s="49" t="s">
        <v>47</v>
      </c>
      <c r="D45" s="50">
        <v>584257.29</v>
      </c>
    </row>
    <row r="46" s="42" customFormat="1" ht="21" customHeight="1" spans="1:4">
      <c r="A46" s="48">
        <v>40</v>
      </c>
      <c r="B46" s="48" t="s">
        <v>44</v>
      </c>
      <c r="C46" s="49" t="s">
        <v>48</v>
      </c>
      <c r="D46" s="50">
        <v>33150</v>
      </c>
    </row>
    <row r="47" s="42" customFormat="1" ht="21" customHeight="1" spans="1:4">
      <c r="A47" s="48">
        <v>41</v>
      </c>
      <c r="B47" s="48" t="s">
        <v>44</v>
      </c>
      <c r="C47" s="49" t="s">
        <v>49</v>
      </c>
      <c r="D47" s="50">
        <v>84689.98</v>
      </c>
    </row>
    <row r="48" s="42" customFormat="1" ht="21" customHeight="1" spans="1:4">
      <c r="A48" s="48">
        <v>42</v>
      </c>
      <c r="B48" s="48" t="s">
        <v>44</v>
      </c>
      <c r="C48" s="49" t="s">
        <v>50</v>
      </c>
      <c r="D48" s="50">
        <v>287469.79</v>
      </c>
    </row>
    <row r="49" s="42" customFormat="1" ht="21" customHeight="1" spans="1:4">
      <c r="A49" s="48">
        <v>43</v>
      </c>
      <c r="B49" s="48" t="s">
        <v>44</v>
      </c>
      <c r="C49" s="49" t="s">
        <v>51</v>
      </c>
      <c r="D49" s="50">
        <v>121463.55</v>
      </c>
    </row>
    <row r="50" s="42" customFormat="1" ht="21" customHeight="1" spans="1:4">
      <c r="A50" s="48">
        <v>44</v>
      </c>
      <c r="B50" s="48" t="s">
        <v>44</v>
      </c>
      <c r="C50" s="49" t="s">
        <v>52</v>
      </c>
      <c r="D50" s="50">
        <v>409311.6</v>
      </c>
    </row>
    <row r="51" s="42" customFormat="1" ht="21" customHeight="1" spans="1:4">
      <c r="A51" s="48">
        <v>45</v>
      </c>
      <c r="B51" s="48" t="s">
        <v>44</v>
      </c>
      <c r="C51" s="49" t="s">
        <v>53</v>
      </c>
      <c r="D51" s="50">
        <v>23250</v>
      </c>
    </row>
    <row r="52" s="42" customFormat="1" ht="21" customHeight="1" spans="1:4">
      <c r="A52" s="48">
        <v>46</v>
      </c>
      <c r="B52" s="48" t="s">
        <v>44</v>
      </c>
      <c r="C52" s="49" t="s">
        <v>54</v>
      </c>
      <c r="D52" s="50">
        <v>344772.22</v>
      </c>
    </row>
    <row r="53" s="42" customFormat="1" ht="21" customHeight="1" spans="1:4">
      <c r="A53" s="48">
        <v>47</v>
      </c>
      <c r="B53" s="48" t="s">
        <v>44</v>
      </c>
      <c r="C53" s="49" t="s">
        <v>55</v>
      </c>
      <c r="D53" s="50">
        <v>20972.68</v>
      </c>
    </row>
    <row r="54" s="42" customFormat="1" ht="21" customHeight="1" spans="1:4">
      <c r="A54" s="48">
        <v>48</v>
      </c>
      <c r="B54" s="48" t="s">
        <v>44</v>
      </c>
      <c r="C54" s="49" t="s">
        <v>56</v>
      </c>
      <c r="D54" s="50">
        <v>21000</v>
      </c>
    </row>
    <row r="55" s="42" customFormat="1" ht="21" customHeight="1" spans="1:4">
      <c r="A55" s="48">
        <v>49</v>
      </c>
      <c r="B55" s="48" t="s">
        <v>44</v>
      </c>
      <c r="C55" s="49" t="s">
        <v>57</v>
      </c>
      <c r="D55" s="50">
        <v>24570</v>
      </c>
    </row>
    <row r="56" s="42" customFormat="1" ht="21" customHeight="1" spans="1:4">
      <c r="A56" s="48">
        <v>50</v>
      </c>
      <c r="B56" s="48" t="s">
        <v>44</v>
      </c>
      <c r="C56" s="49" t="s">
        <v>58</v>
      </c>
      <c r="D56" s="50">
        <v>30825</v>
      </c>
    </row>
    <row r="57" s="42" customFormat="1" ht="21" customHeight="1" spans="1:4">
      <c r="A57" s="48">
        <v>51</v>
      </c>
      <c r="B57" s="48" t="s">
        <v>44</v>
      </c>
      <c r="C57" s="49" t="s">
        <v>59</v>
      </c>
      <c r="D57" s="50">
        <v>46800</v>
      </c>
    </row>
    <row r="58" s="42" customFormat="1" ht="21" customHeight="1" spans="1:4">
      <c r="A58" s="48">
        <v>52</v>
      </c>
      <c r="B58" s="48" t="s">
        <v>44</v>
      </c>
      <c r="C58" s="49" t="s">
        <v>60</v>
      </c>
      <c r="D58" s="50">
        <v>149630.4</v>
      </c>
    </row>
    <row r="59" s="42" customFormat="1" ht="21" customHeight="1" spans="1:4">
      <c r="A59" s="48">
        <v>53</v>
      </c>
      <c r="B59" s="48" t="s">
        <v>44</v>
      </c>
      <c r="C59" s="49" t="s">
        <v>61</v>
      </c>
      <c r="D59" s="50">
        <v>61719.25</v>
      </c>
    </row>
    <row r="60" s="42" customFormat="1" ht="21" customHeight="1" spans="1:4">
      <c r="A60" s="48">
        <v>54</v>
      </c>
      <c r="B60" s="48" t="s">
        <v>44</v>
      </c>
      <c r="C60" s="49" t="s">
        <v>62</v>
      </c>
      <c r="D60" s="50">
        <v>80855.53</v>
      </c>
    </row>
    <row r="61" s="42" customFormat="1" ht="27.95" customHeight="1" spans="1:4">
      <c r="A61" s="48">
        <v>55</v>
      </c>
      <c r="B61" s="48" t="s">
        <v>44</v>
      </c>
      <c r="C61" s="49" t="s">
        <v>63</v>
      </c>
      <c r="D61" s="50">
        <v>15000</v>
      </c>
    </row>
    <row r="62" s="42" customFormat="1" ht="21" customHeight="1" spans="1:4">
      <c r="A62" s="48">
        <v>56</v>
      </c>
      <c r="B62" s="48" t="s">
        <v>44</v>
      </c>
      <c r="C62" s="49" t="s">
        <v>64</v>
      </c>
      <c r="D62" s="50">
        <v>21000</v>
      </c>
    </row>
    <row r="63" s="42" customFormat="1" ht="21" customHeight="1" spans="1:4">
      <c r="A63" s="48">
        <v>57</v>
      </c>
      <c r="B63" s="48" t="s">
        <v>44</v>
      </c>
      <c r="C63" s="49" t="s">
        <v>65</v>
      </c>
      <c r="D63" s="50">
        <v>23400</v>
      </c>
    </row>
    <row r="64" s="42" customFormat="1" ht="21" customHeight="1" spans="1:4">
      <c r="A64" s="48">
        <v>58</v>
      </c>
      <c r="B64" s="48" t="s">
        <v>44</v>
      </c>
      <c r="C64" s="49" t="s">
        <v>66</v>
      </c>
      <c r="D64" s="50">
        <v>54420</v>
      </c>
    </row>
    <row r="65" s="42" customFormat="1" ht="21" customHeight="1" spans="1:4">
      <c r="A65" s="48">
        <v>59</v>
      </c>
      <c r="B65" s="48" t="s">
        <v>44</v>
      </c>
      <c r="C65" s="49" t="s">
        <v>67</v>
      </c>
      <c r="D65" s="50">
        <v>21000</v>
      </c>
    </row>
    <row r="66" s="42" customFormat="1" ht="21" customHeight="1" spans="1:4">
      <c r="A66" s="48">
        <v>60</v>
      </c>
      <c r="B66" s="48" t="s">
        <v>44</v>
      </c>
      <c r="C66" s="49" t="s">
        <v>68</v>
      </c>
      <c r="D66" s="50">
        <v>50400</v>
      </c>
    </row>
    <row r="67" s="42" customFormat="1" ht="27" customHeight="1" spans="1:4">
      <c r="A67" s="48">
        <v>61</v>
      </c>
      <c r="B67" s="48" t="s">
        <v>44</v>
      </c>
      <c r="C67" s="49" t="s">
        <v>69</v>
      </c>
      <c r="D67" s="50">
        <v>22825.88</v>
      </c>
    </row>
    <row r="68" s="42" customFormat="1" ht="21" customHeight="1" spans="1:4">
      <c r="A68" s="48">
        <v>62</v>
      </c>
      <c r="B68" s="48" t="s">
        <v>44</v>
      </c>
      <c r="C68" s="49" t="s">
        <v>70</v>
      </c>
      <c r="D68" s="50">
        <v>297116.6</v>
      </c>
    </row>
    <row r="69" s="42" customFormat="1" ht="21" customHeight="1" spans="1:4">
      <c r="A69" s="48">
        <v>63</v>
      </c>
      <c r="B69" s="48" t="s">
        <v>71</v>
      </c>
      <c r="C69" s="49" t="s">
        <v>72</v>
      </c>
      <c r="D69" s="50">
        <v>30209.83</v>
      </c>
    </row>
    <row r="70" s="42" customFormat="1" ht="21" customHeight="1" spans="1:4">
      <c r="A70" s="48">
        <v>64</v>
      </c>
      <c r="B70" s="48" t="s">
        <v>71</v>
      </c>
      <c r="C70" s="49" t="s">
        <v>73</v>
      </c>
      <c r="D70" s="50">
        <v>34775.01</v>
      </c>
    </row>
    <row r="71" s="42" customFormat="1" ht="21" customHeight="1" spans="1:4">
      <c r="A71" s="48">
        <v>65</v>
      </c>
      <c r="B71" s="48" t="s">
        <v>71</v>
      </c>
      <c r="C71" s="49" t="s">
        <v>74</v>
      </c>
      <c r="D71" s="50">
        <v>19500</v>
      </c>
    </row>
    <row r="72" s="42" customFormat="1" ht="21" customHeight="1" spans="1:4">
      <c r="A72" s="48">
        <v>66</v>
      </c>
      <c r="B72" s="48" t="s">
        <v>71</v>
      </c>
      <c r="C72" s="53" t="s">
        <v>75</v>
      </c>
      <c r="D72" s="50">
        <v>235745.12</v>
      </c>
    </row>
    <row r="73" s="42" customFormat="1" ht="21" customHeight="1" spans="1:4">
      <c r="A73" s="48">
        <v>67</v>
      </c>
      <c r="B73" s="48" t="s">
        <v>71</v>
      </c>
      <c r="C73" s="49" t="s">
        <v>76</v>
      </c>
      <c r="D73" s="50">
        <v>46898.4</v>
      </c>
    </row>
    <row r="74" s="42" customFormat="1" ht="21" customHeight="1" spans="1:4">
      <c r="A74" s="48">
        <v>68</v>
      </c>
      <c r="B74" s="48" t="s">
        <v>71</v>
      </c>
      <c r="C74" s="49" t="s">
        <v>77</v>
      </c>
      <c r="D74" s="50">
        <v>33080.4</v>
      </c>
    </row>
    <row r="75" s="42" customFormat="1" ht="21" customHeight="1" spans="1:4">
      <c r="A75" s="48">
        <v>69</v>
      </c>
      <c r="B75" s="48" t="s">
        <v>71</v>
      </c>
      <c r="C75" s="49" t="s">
        <v>78</v>
      </c>
      <c r="D75" s="50">
        <v>39900</v>
      </c>
    </row>
    <row r="76" s="42" customFormat="1" ht="21" customHeight="1" spans="1:4">
      <c r="A76" s="48">
        <v>70</v>
      </c>
      <c r="B76" s="48" t="s">
        <v>71</v>
      </c>
      <c r="C76" s="49" t="s">
        <v>79</v>
      </c>
      <c r="D76" s="50">
        <v>42000</v>
      </c>
    </row>
    <row r="77" s="42" customFormat="1" ht="21" customHeight="1" spans="1:4">
      <c r="A77" s="48">
        <v>71</v>
      </c>
      <c r="B77" s="48" t="s">
        <v>71</v>
      </c>
      <c r="C77" s="49" t="s">
        <v>80</v>
      </c>
      <c r="D77" s="50">
        <v>100500</v>
      </c>
    </row>
    <row r="78" s="42" customFormat="1" ht="21" customHeight="1" spans="1:4">
      <c r="A78" s="48">
        <v>72</v>
      </c>
      <c r="B78" s="48" t="s">
        <v>71</v>
      </c>
      <c r="C78" s="49" t="s">
        <v>81</v>
      </c>
      <c r="D78" s="50">
        <v>218272.8</v>
      </c>
    </row>
    <row r="79" s="42" customFormat="1" ht="21" customHeight="1" spans="1:4">
      <c r="A79" s="48">
        <v>73</v>
      </c>
      <c r="B79" s="48" t="s">
        <v>71</v>
      </c>
      <c r="C79" s="49" t="s">
        <v>82</v>
      </c>
      <c r="D79" s="50">
        <v>97500</v>
      </c>
    </row>
    <row r="80" s="42" customFormat="1" ht="32.1" customHeight="1" spans="1:4">
      <c r="A80" s="48">
        <v>74</v>
      </c>
      <c r="B80" s="48" t="s">
        <v>71</v>
      </c>
      <c r="C80" s="49" t="s">
        <v>83</v>
      </c>
      <c r="D80" s="50">
        <v>8402.65</v>
      </c>
    </row>
    <row r="81" s="42" customFormat="1" ht="27.95" customHeight="1" spans="1:4">
      <c r="A81" s="48">
        <v>75</v>
      </c>
      <c r="B81" s="48" t="s">
        <v>71</v>
      </c>
      <c r="C81" s="49" t="s">
        <v>84</v>
      </c>
      <c r="D81" s="50">
        <v>21000</v>
      </c>
    </row>
    <row r="82" s="42" customFormat="1" ht="21" customHeight="1" spans="1:4">
      <c r="A82" s="48">
        <v>76</v>
      </c>
      <c r="B82" s="48" t="s">
        <v>71</v>
      </c>
      <c r="C82" s="49" t="s">
        <v>85</v>
      </c>
      <c r="D82" s="50">
        <v>87000</v>
      </c>
    </row>
    <row r="83" s="42" customFormat="1" ht="21" customHeight="1" spans="1:4">
      <c r="A83" s="48">
        <v>77</v>
      </c>
      <c r="B83" s="48" t="s">
        <v>71</v>
      </c>
      <c r="C83" s="49" t="s">
        <v>86</v>
      </c>
      <c r="D83" s="50">
        <v>21000</v>
      </c>
    </row>
    <row r="84" s="42" customFormat="1" ht="21" customHeight="1" spans="1:4">
      <c r="A84" s="48">
        <v>78</v>
      </c>
      <c r="B84" s="48" t="s">
        <v>71</v>
      </c>
      <c r="C84" s="49" t="s">
        <v>87</v>
      </c>
      <c r="D84" s="50">
        <v>126000</v>
      </c>
    </row>
    <row r="85" s="42" customFormat="1" ht="21" customHeight="1" spans="1:4">
      <c r="A85" s="48">
        <v>79</v>
      </c>
      <c r="B85" s="48" t="s">
        <v>71</v>
      </c>
      <c r="C85" s="49" t="s">
        <v>88</v>
      </c>
      <c r="D85" s="50">
        <v>20000.65</v>
      </c>
    </row>
    <row r="86" s="42" customFormat="1" ht="21" customHeight="1" spans="1:4">
      <c r="A86" s="48">
        <v>80</v>
      </c>
      <c r="B86" s="48" t="s">
        <v>71</v>
      </c>
      <c r="C86" s="49" t="s">
        <v>89</v>
      </c>
      <c r="D86" s="50">
        <v>30000</v>
      </c>
    </row>
    <row r="87" s="42" customFormat="1" ht="21" customHeight="1" spans="1:4">
      <c r="A87" s="48">
        <v>81</v>
      </c>
      <c r="B87" s="48" t="s">
        <v>71</v>
      </c>
      <c r="C87" s="49" t="s">
        <v>90</v>
      </c>
      <c r="D87" s="50">
        <v>83214.52</v>
      </c>
    </row>
    <row r="88" s="42" customFormat="1" ht="21" customHeight="1" spans="1:4">
      <c r="A88" s="48">
        <v>82</v>
      </c>
      <c r="B88" s="48" t="s">
        <v>71</v>
      </c>
      <c r="C88" s="49" t="s">
        <v>91</v>
      </c>
      <c r="D88" s="50">
        <v>75414</v>
      </c>
    </row>
    <row r="89" s="42" customFormat="1" ht="21" customHeight="1" spans="1:4">
      <c r="A89" s="48">
        <v>83</v>
      </c>
      <c r="B89" s="48" t="s">
        <v>71</v>
      </c>
      <c r="C89" s="49" t="s">
        <v>92</v>
      </c>
      <c r="D89" s="50">
        <v>310800</v>
      </c>
    </row>
    <row r="90" s="42" customFormat="1" ht="21" customHeight="1" spans="1:4">
      <c r="A90" s="48">
        <v>84</v>
      </c>
      <c r="B90" s="48" t="s">
        <v>71</v>
      </c>
      <c r="C90" s="49" t="s">
        <v>93</v>
      </c>
      <c r="D90" s="50">
        <v>62955</v>
      </c>
    </row>
    <row r="91" s="42" customFormat="1" ht="21" customHeight="1" spans="1:4">
      <c r="A91" s="48">
        <v>85</v>
      </c>
      <c r="B91" s="48" t="s">
        <v>71</v>
      </c>
      <c r="C91" s="49" t="s">
        <v>94</v>
      </c>
      <c r="D91" s="50">
        <v>84035.87</v>
      </c>
    </row>
    <row r="92" s="42" customFormat="1" ht="21" customHeight="1" spans="1:4">
      <c r="A92" s="48">
        <v>86</v>
      </c>
      <c r="B92" s="48" t="s">
        <v>71</v>
      </c>
      <c r="C92" s="49" t="s">
        <v>95</v>
      </c>
      <c r="D92" s="50">
        <v>19500</v>
      </c>
    </row>
    <row r="93" s="42" customFormat="1" ht="21" customHeight="1" spans="1:4">
      <c r="A93" s="48">
        <v>87</v>
      </c>
      <c r="B93" s="48" t="s">
        <v>71</v>
      </c>
      <c r="C93" s="49" t="s">
        <v>96</v>
      </c>
      <c r="D93" s="50">
        <v>24000</v>
      </c>
    </row>
    <row r="94" s="42" customFormat="1" ht="21" customHeight="1" spans="1:4">
      <c r="A94" s="48">
        <v>88</v>
      </c>
      <c r="B94" s="48" t="s">
        <v>71</v>
      </c>
      <c r="C94" s="49" t="s">
        <v>97</v>
      </c>
      <c r="D94" s="50">
        <v>408.95</v>
      </c>
    </row>
    <row r="95" s="42" customFormat="1" ht="21" customHeight="1" spans="1:4">
      <c r="A95" s="48">
        <v>89</v>
      </c>
      <c r="B95" s="48" t="s">
        <v>71</v>
      </c>
      <c r="C95" s="49" t="s">
        <v>98</v>
      </c>
      <c r="D95" s="50">
        <v>137580</v>
      </c>
    </row>
    <row r="96" s="42" customFormat="1" ht="21" customHeight="1" spans="1:4">
      <c r="A96" s="48">
        <v>90</v>
      </c>
      <c r="B96" s="48" t="s">
        <v>71</v>
      </c>
      <c r="C96" s="49" t="s">
        <v>99</v>
      </c>
      <c r="D96" s="50">
        <v>20806.51</v>
      </c>
    </row>
    <row r="97" s="42" customFormat="1" ht="21" customHeight="1" spans="1:4">
      <c r="A97" s="48">
        <v>91</v>
      </c>
      <c r="B97" s="48" t="s">
        <v>71</v>
      </c>
      <c r="C97" s="49" t="s">
        <v>100</v>
      </c>
      <c r="D97" s="50">
        <v>33000</v>
      </c>
    </row>
    <row r="98" s="42" customFormat="1" ht="21" customHeight="1" spans="1:4">
      <c r="A98" s="48">
        <v>92</v>
      </c>
      <c r="B98" s="48" t="s">
        <v>71</v>
      </c>
      <c r="C98" s="49" t="s">
        <v>101</v>
      </c>
      <c r="D98" s="50">
        <v>63000</v>
      </c>
    </row>
    <row r="99" s="42" customFormat="1" ht="21" customHeight="1" spans="1:4">
      <c r="A99" s="48">
        <v>93</v>
      </c>
      <c r="B99" s="48" t="s">
        <v>71</v>
      </c>
      <c r="C99" s="49" t="s">
        <v>102</v>
      </c>
      <c r="D99" s="50">
        <v>23648.73</v>
      </c>
    </row>
    <row r="100" s="42" customFormat="1" ht="40.35" customHeight="1" spans="1:4">
      <c r="A100" s="48">
        <v>94</v>
      </c>
      <c r="B100" s="48" t="s">
        <v>71</v>
      </c>
      <c r="C100" s="49" t="s">
        <v>103</v>
      </c>
      <c r="D100" s="50">
        <v>750.87</v>
      </c>
    </row>
    <row r="101" s="42" customFormat="1" ht="21" customHeight="1" spans="1:4">
      <c r="A101" s="48">
        <v>95</v>
      </c>
      <c r="B101" s="48" t="s">
        <v>71</v>
      </c>
      <c r="C101" s="49" t="s">
        <v>104</v>
      </c>
      <c r="D101" s="50">
        <v>21000</v>
      </c>
    </row>
    <row r="102" s="42" customFormat="1" ht="21" customHeight="1" spans="1:4">
      <c r="A102" s="48">
        <v>96</v>
      </c>
      <c r="B102" s="48" t="s">
        <v>71</v>
      </c>
      <c r="C102" s="49" t="s">
        <v>105</v>
      </c>
      <c r="D102" s="50">
        <v>30458.49</v>
      </c>
    </row>
    <row r="103" s="42" customFormat="1" ht="21" customHeight="1" spans="1:4">
      <c r="A103" s="48">
        <v>97</v>
      </c>
      <c r="B103" s="48" t="s">
        <v>71</v>
      </c>
      <c r="C103" s="49" t="s">
        <v>106</v>
      </c>
      <c r="D103" s="50">
        <v>132879.34</v>
      </c>
    </row>
    <row r="104" s="42" customFormat="1" ht="21" customHeight="1" spans="1:4">
      <c r="A104" s="48">
        <v>98</v>
      </c>
      <c r="B104" s="48" t="s">
        <v>107</v>
      </c>
      <c r="C104" s="49" t="s">
        <v>108</v>
      </c>
      <c r="D104" s="50">
        <v>33000</v>
      </c>
    </row>
    <row r="105" s="42" customFormat="1" ht="21" customHeight="1" spans="1:4">
      <c r="A105" s="48">
        <v>99</v>
      </c>
      <c r="B105" s="48" t="s">
        <v>107</v>
      </c>
      <c r="C105" s="51" t="s">
        <v>109</v>
      </c>
      <c r="D105" s="50">
        <v>54270</v>
      </c>
    </row>
    <row r="106" s="42" customFormat="1" ht="21" customHeight="1" spans="1:4">
      <c r="A106" s="48">
        <v>100</v>
      </c>
      <c r="B106" s="48" t="s">
        <v>107</v>
      </c>
      <c r="C106" s="49" t="s">
        <v>110</v>
      </c>
      <c r="D106" s="50">
        <v>64455</v>
      </c>
    </row>
    <row r="107" s="42" customFormat="1" ht="21" customHeight="1" spans="1:4">
      <c r="A107" s="48">
        <v>101</v>
      </c>
      <c r="B107" s="48" t="s">
        <v>107</v>
      </c>
      <c r="C107" s="49" t="s">
        <v>111</v>
      </c>
      <c r="D107" s="50">
        <v>47385</v>
      </c>
    </row>
    <row r="108" s="42" customFormat="1" ht="21" customHeight="1" spans="1:4">
      <c r="A108" s="48">
        <v>102</v>
      </c>
      <c r="B108" s="48" t="s">
        <v>107</v>
      </c>
      <c r="C108" s="49" t="s">
        <v>112</v>
      </c>
      <c r="D108" s="50">
        <v>31308</v>
      </c>
    </row>
    <row r="109" s="42" customFormat="1" ht="21" customHeight="1" spans="1:4">
      <c r="A109" s="48">
        <v>103</v>
      </c>
      <c r="B109" s="48" t="s">
        <v>107</v>
      </c>
      <c r="C109" s="49" t="s">
        <v>113</v>
      </c>
      <c r="D109" s="50">
        <v>24375</v>
      </c>
    </row>
    <row r="110" s="42" customFormat="1" ht="21" customHeight="1" spans="1:4">
      <c r="A110" s="48">
        <v>104</v>
      </c>
      <c r="B110" s="48" t="s">
        <v>107</v>
      </c>
      <c r="C110" s="49" t="s">
        <v>114</v>
      </c>
      <c r="D110" s="50">
        <v>16864.19</v>
      </c>
    </row>
    <row r="111" s="42" customFormat="1" ht="21" customHeight="1" spans="1:4">
      <c r="A111" s="48">
        <v>105</v>
      </c>
      <c r="B111" s="48" t="s">
        <v>107</v>
      </c>
      <c r="C111" s="49" t="s">
        <v>115</v>
      </c>
      <c r="D111" s="50">
        <v>157200</v>
      </c>
    </row>
    <row r="112" s="42" customFormat="1" ht="21" customHeight="1" spans="1:4">
      <c r="A112" s="48">
        <v>106</v>
      </c>
      <c r="B112" s="48" t="s">
        <v>116</v>
      </c>
      <c r="C112" s="49" t="s">
        <v>117</v>
      </c>
      <c r="D112" s="50">
        <v>258824.75</v>
      </c>
    </row>
    <row r="113" s="42" customFormat="1" ht="21" customHeight="1" spans="1:4">
      <c r="A113" s="48">
        <v>107</v>
      </c>
      <c r="B113" s="48" t="s">
        <v>116</v>
      </c>
      <c r="C113" s="51" t="s">
        <v>118</v>
      </c>
      <c r="D113" s="50">
        <v>109063.57</v>
      </c>
    </row>
    <row r="114" s="42" customFormat="1" ht="21" customHeight="1" spans="1:4">
      <c r="A114" s="48">
        <v>108</v>
      </c>
      <c r="B114" s="48" t="s">
        <v>116</v>
      </c>
      <c r="C114" s="49" t="s">
        <v>119</v>
      </c>
      <c r="D114" s="50">
        <v>632763.62</v>
      </c>
    </row>
    <row r="115" s="42" customFormat="1" ht="21" customHeight="1" spans="1:4">
      <c r="A115" s="48">
        <v>109</v>
      </c>
      <c r="B115" s="48" t="s">
        <v>116</v>
      </c>
      <c r="C115" s="49" t="s">
        <v>120</v>
      </c>
      <c r="D115" s="50">
        <v>97500</v>
      </c>
    </row>
    <row r="116" s="42" customFormat="1" ht="21" customHeight="1" spans="1:4">
      <c r="A116" s="48">
        <v>110</v>
      </c>
      <c r="B116" s="48" t="s">
        <v>116</v>
      </c>
      <c r="C116" s="49" t="s">
        <v>121</v>
      </c>
      <c r="D116" s="50">
        <v>21000</v>
      </c>
    </row>
    <row r="117" s="42" customFormat="1" ht="21" customHeight="1" spans="1:4">
      <c r="A117" s="48">
        <v>111</v>
      </c>
      <c r="B117" s="48" t="s">
        <v>116</v>
      </c>
      <c r="C117" s="49" t="s">
        <v>122</v>
      </c>
      <c r="D117" s="50">
        <v>26040</v>
      </c>
    </row>
    <row r="118" s="42" customFormat="1" ht="21" customHeight="1" spans="1:4">
      <c r="A118" s="48">
        <v>112</v>
      </c>
      <c r="B118" s="48" t="s">
        <v>116</v>
      </c>
      <c r="C118" s="49" t="s">
        <v>123</v>
      </c>
      <c r="D118" s="50">
        <v>140075.58</v>
      </c>
    </row>
    <row r="119" s="42" customFormat="1" ht="21" customHeight="1" spans="1:4">
      <c r="A119" s="48">
        <v>113</v>
      </c>
      <c r="B119" s="48" t="s">
        <v>116</v>
      </c>
      <c r="C119" s="49" t="s">
        <v>124</v>
      </c>
      <c r="D119" s="50">
        <v>80400</v>
      </c>
    </row>
    <row r="120" s="42" customFormat="1" ht="21" customHeight="1" spans="1:4">
      <c r="A120" s="48">
        <v>114</v>
      </c>
      <c r="B120" s="48" t="s">
        <v>116</v>
      </c>
      <c r="C120" s="49" t="s">
        <v>125</v>
      </c>
      <c r="D120" s="50">
        <v>45389.7</v>
      </c>
    </row>
    <row r="121" s="42" customFormat="1" ht="21" customHeight="1" spans="1:4">
      <c r="A121" s="48">
        <v>115</v>
      </c>
      <c r="B121" s="48" t="s">
        <v>116</v>
      </c>
      <c r="C121" s="49" t="s">
        <v>126</v>
      </c>
      <c r="D121" s="50">
        <v>16038</v>
      </c>
    </row>
    <row r="122" s="42" customFormat="1" ht="21" customHeight="1" spans="1:4">
      <c r="A122" s="48">
        <v>116</v>
      </c>
      <c r="B122" s="48" t="s">
        <v>116</v>
      </c>
      <c r="C122" s="49" t="s">
        <v>127</v>
      </c>
      <c r="D122" s="50">
        <v>81450.1</v>
      </c>
    </row>
    <row r="123" s="42" customFormat="1" ht="21" customHeight="1" spans="1:4">
      <c r="A123" s="48">
        <v>117</v>
      </c>
      <c r="B123" s="48" t="s">
        <v>116</v>
      </c>
      <c r="C123" s="49" t="s">
        <v>128</v>
      </c>
      <c r="D123" s="50">
        <v>20790</v>
      </c>
    </row>
    <row r="124" s="42" customFormat="1" ht="21" customHeight="1" spans="1:4">
      <c r="A124" s="48">
        <v>118</v>
      </c>
      <c r="B124" s="48" t="s">
        <v>116</v>
      </c>
      <c r="C124" s="49" t="s">
        <v>129</v>
      </c>
      <c r="D124" s="50">
        <v>1635.56</v>
      </c>
    </row>
    <row r="125" s="42" customFormat="1" ht="21" customHeight="1" spans="1:4">
      <c r="A125" s="48">
        <v>119</v>
      </c>
      <c r="B125" s="48" t="s">
        <v>116</v>
      </c>
      <c r="C125" s="49" t="s">
        <v>130</v>
      </c>
      <c r="D125" s="50">
        <v>18805.1</v>
      </c>
    </row>
    <row r="126" s="42" customFormat="1" ht="21" customHeight="1" spans="1:4">
      <c r="A126" s="48">
        <v>120</v>
      </c>
      <c r="B126" s="48" t="s">
        <v>116</v>
      </c>
      <c r="C126" s="49" t="s">
        <v>131</v>
      </c>
      <c r="D126" s="50">
        <v>15000</v>
      </c>
    </row>
    <row r="127" s="42" customFormat="1" ht="21" customHeight="1" spans="1:4">
      <c r="A127" s="48">
        <v>121</v>
      </c>
      <c r="B127" s="48" t="s">
        <v>116</v>
      </c>
      <c r="C127" s="49" t="s">
        <v>132</v>
      </c>
      <c r="D127" s="50">
        <v>23400</v>
      </c>
    </row>
    <row r="128" s="42" customFormat="1" ht="21" customHeight="1" spans="1:4">
      <c r="A128" s="48">
        <v>122</v>
      </c>
      <c r="B128" s="48" t="s">
        <v>116</v>
      </c>
      <c r="C128" s="49" t="s">
        <v>133</v>
      </c>
      <c r="D128" s="50">
        <v>16500</v>
      </c>
    </row>
    <row r="129" s="42" customFormat="1" ht="21" customHeight="1" spans="1:4">
      <c r="A129" s="48">
        <v>123</v>
      </c>
      <c r="B129" s="48" t="s">
        <v>116</v>
      </c>
      <c r="C129" s="49" t="s">
        <v>134</v>
      </c>
      <c r="D129" s="50">
        <v>6000</v>
      </c>
    </row>
    <row r="130" s="42" customFormat="1" ht="21" customHeight="1" spans="1:4">
      <c r="A130" s="48">
        <v>124</v>
      </c>
      <c r="B130" s="48" t="s">
        <v>116</v>
      </c>
      <c r="C130" s="49" t="s">
        <v>135</v>
      </c>
      <c r="D130" s="50">
        <v>999.65</v>
      </c>
    </row>
    <row r="131" s="42" customFormat="1" ht="21" customHeight="1" spans="1:4">
      <c r="A131" s="48">
        <v>125</v>
      </c>
      <c r="B131" s="48" t="s">
        <v>116</v>
      </c>
      <c r="C131" s="49" t="s">
        <v>136</v>
      </c>
      <c r="D131" s="50">
        <v>95544.45</v>
      </c>
    </row>
    <row r="132" s="42" customFormat="1" ht="21" customHeight="1" spans="1:4">
      <c r="A132" s="48">
        <v>126</v>
      </c>
      <c r="B132" s="48" t="s">
        <v>116</v>
      </c>
      <c r="C132" s="49" t="s">
        <v>137</v>
      </c>
      <c r="D132" s="50">
        <v>582290.17</v>
      </c>
    </row>
    <row r="133" s="42" customFormat="1" ht="21" customHeight="1" spans="1:4">
      <c r="A133" s="48">
        <v>127</v>
      </c>
      <c r="B133" s="48" t="s">
        <v>116</v>
      </c>
      <c r="C133" s="49" t="s">
        <v>138</v>
      </c>
      <c r="D133" s="50">
        <v>22740</v>
      </c>
    </row>
    <row r="134" s="42" customFormat="1" ht="21" customHeight="1" spans="1:4">
      <c r="A134" s="48">
        <v>128</v>
      </c>
      <c r="B134" s="48" t="s">
        <v>139</v>
      </c>
      <c r="C134" s="49" t="s">
        <v>140</v>
      </c>
      <c r="D134" s="50">
        <v>6738.18</v>
      </c>
    </row>
    <row r="135" s="42" customFormat="1" ht="21" customHeight="1" spans="1:4">
      <c r="A135" s="48">
        <v>129</v>
      </c>
      <c r="B135" s="48" t="s">
        <v>139</v>
      </c>
      <c r="C135" s="49" t="s">
        <v>141</v>
      </c>
      <c r="D135" s="50">
        <v>205017.99</v>
      </c>
    </row>
    <row r="136" s="42" customFormat="1" ht="21" customHeight="1" spans="1:4">
      <c r="A136" s="48">
        <v>130</v>
      </c>
      <c r="B136" s="48" t="s">
        <v>139</v>
      </c>
      <c r="C136" s="49" t="s">
        <v>142</v>
      </c>
      <c r="D136" s="50">
        <v>1344519.26</v>
      </c>
    </row>
    <row r="137" s="42" customFormat="1" ht="21" customHeight="1" spans="1:4">
      <c r="A137" s="48">
        <v>131</v>
      </c>
      <c r="B137" s="48" t="s">
        <v>139</v>
      </c>
      <c r="C137" s="49" t="s">
        <v>143</v>
      </c>
      <c r="D137" s="50">
        <v>37328.84</v>
      </c>
    </row>
    <row r="138" s="42" customFormat="1" ht="21" customHeight="1" spans="1:4">
      <c r="A138" s="48">
        <v>132</v>
      </c>
      <c r="B138" s="48" t="s">
        <v>139</v>
      </c>
      <c r="C138" s="49" t="s">
        <v>144</v>
      </c>
      <c r="D138" s="50">
        <v>173634.36</v>
      </c>
    </row>
    <row r="139" s="42" customFormat="1" ht="21" customHeight="1" spans="1:4">
      <c r="A139" s="48">
        <v>133</v>
      </c>
      <c r="B139" s="48" t="s">
        <v>139</v>
      </c>
      <c r="C139" s="49" t="s">
        <v>145</v>
      </c>
      <c r="D139" s="50">
        <v>41671.5</v>
      </c>
    </row>
    <row r="140" s="42" customFormat="1" ht="21" customHeight="1" spans="1:4">
      <c r="A140" s="48">
        <v>134</v>
      </c>
      <c r="B140" s="48" t="s">
        <v>139</v>
      </c>
      <c r="C140" s="49" t="s">
        <v>146</v>
      </c>
      <c r="D140" s="50">
        <v>305575.35</v>
      </c>
    </row>
    <row r="141" s="42" customFormat="1" ht="21" customHeight="1" spans="1:4">
      <c r="A141" s="48">
        <v>135</v>
      </c>
      <c r="B141" s="48" t="s">
        <v>139</v>
      </c>
      <c r="C141" s="49" t="s">
        <v>147</v>
      </c>
      <c r="D141" s="50">
        <v>264107.16</v>
      </c>
    </row>
    <row r="142" s="42" customFormat="1" ht="21" customHeight="1" spans="1:4">
      <c r="A142" s="48">
        <v>136</v>
      </c>
      <c r="B142" s="48" t="s">
        <v>139</v>
      </c>
      <c r="C142" s="49" t="s">
        <v>148</v>
      </c>
      <c r="D142" s="50">
        <v>25350</v>
      </c>
    </row>
    <row r="143" s="42" customFormat="1" ht="21" customHeight="1" spans="1:4">
      <c r="A143" s="48">
        <v>137</v>
      </c>
      <c r="B143" s="48" t="s">
        <v>139</v>
      </c>
      <c r="C143" s="49" t="s">
        <v>149</v>
      </c>
      <c r="D143" s="50">
        <v>29601.9</v>
      </c>
    </row>
    <row r="144" s="42" customFormat="1" ht="21" customHeight="1" spans="1:4">
      <c r="A144" s="48">
        <v>138</v>
      </c>
      <c r="B144" s="48" t="s">
        <v>139</v>
      </c>
      <c r="C144" s="49" t="s">
        <v>150</v>
      </c>
      <c r="D144" s="50">
        <v>25160.4</v>
      </c>
    </row>
    <row r="145" s="42" customFormat="1" ht="21" customHeight="1" spans="1:4">
      <c r="A145" s="48">
        <v>139</v>
      </c>
      <c r="B145" s="48" t="s">
        <v>139</v>
      </c>
      <c r="C145" s="49" t="s">
        <v>151</v>
      </c>
      <c r="D145" s="50">
        <v>33802.31</v>
      </c>
    </row>
    <row r="146" s="42" customFormat="1" ht="25.7" customHeight="1" spans="1:4">
      <c r="A146" s="48">
        <v>140</v>
      </c>
      <c r="B146" s="48" t="s">
        <v>139</v>
      </c>
      <c r="C146" s="49" t="s">
        <v>152</v>
      </c>
      <c r="D146" s="50">
        <v>49661.77</v>
      </c>
    </row>
    <row r="147" s="42" customFormat="1" ht="25.7" customHeight="1" spans="1:4">
      <c r="A147" s="48">
        <v>141</v>
      </c>
      <c r="B147" s="48" t="s">
        <v>139</v>
      </c>
      <c r="C147" s="49" t="s">
        <v>153</v>
      </c>
      <c r="D147" s="50">
        <v>122880</v>
      </c>
    </row>
    <row r="148" s="42" customFormat="1" ht="25.7" customHeight="1" spans="1:4">
      <c r="A148" s="48">
        <v>142</v>
      </c>
      <c r="B148" s="48" t="s">
        <v>139</v>
      </c>
      <c r="C148" s="49" t="s">
        <v>154</v>
      </c>
      <c r="D148" s="50">
        <v>19500</v>
      </c>
    </row>
    <row r="149" s="42" customFormat="1" ht="25.7" customHeight="1" spans="1:4">
      <c r="A149" s="48">
        <v>143</v>
      </c>
      <c r="B149" s="48" t="s">
        <v>139</v>
      </c>
      <c r="C149" s="49" t="s">
        <v>155</v>
      </c>
      <c r="D149" s="50">
        <v>24076.2</v>
      </c>
    </row>
    <row r="150" s="42" customFormat="1" ht="25.7" customHeight="1" spans="1:4">
      <c r="A150" s="48">
        <v>144</v>
      </c>
      <c r="B150" s="48" t="s">
        <v>139</v>
      </c>
      <c r="C150" s="49" t="s">
        <v>156</v>
      </c>
      <c r="D150" s="50">
        <v>117445.2</v>
      </c>
    </row>
    <row r="151" s="42" customFormat="1" ht="25.7" customHeight="1" spans="1:4">
      <c r="A151" s="48">
        <v>145</v>
      </c>
      <c r="B151" s="48" t="s">
        <v>139</v>
      </c>
      <c r="C151" s="49" t="s">
        <v>157</v>
      </c>
      <c r="D151" s="50">
        <v>201216.36</v>
      </c>
    </row>
    <row r="152" s="42" customFormat="1" ht="25.7" customHeight="1" spans="1:4">
      <c r="A152" s="48">
        <v>146</v>
      </c>
      <c r="B152" s="48" t="s">
        <v>158</v>
      </c>
      <c r="C152" s="49" t="s">
        <v>159</v>
      </c>
      <c r="D152" s="50">
        <v>11642.94</v>
      </c>
    </row>
    <row r="153" s="42" customFormat="1" ht="25.7" customHeight="1" spans="1:4">
      <c r="A153" s="48">
        <v>147</v>
      </c>
      <c r="B153" s="48" t="s">
        <v>7</v>
      </c>
      <c r="C153" s="49" t="s">
        <v>160</v>
      </c>
      <c r="D153" s="50">
        <v>16106.72</v>
      </c>
    </row>
    <row r="154" s="42" customFormat="1" ht="25.7" customHeight="1" spans="1:4">
      <c r="A154" s="48">
        <v>148</v>
      </c>
      <c r="B154" s="48" t="s">
        <v>7</v>
      </c>
      <c r="C154" s="49" t="s">
        <v>161</v>
      </c>
      <c r="D154" s="50">
        <v>13805.4</v>
      </c>
    </row>
    <row r="155" s="42" customFormat="1" ht="25.7" customHeight="1" spans="1:4">
      <c r="A155" s="48">
        <v>149</v>
      </c>
      <c r="B155" s="48" t="s">
        <v>7</v>
      </c>
      <c r="C155" s="49" t="s">
        <v>162</v>
      </c>
      <c r="D155" s="50">
        <v>11642.22</v>
      </c>
    </row>
    <row r="156" s="42" customFormat="1" ht="25.7" customHeight="1" spans="1:4">
      <c r="A156" s="48">
        <v>150</v>
      </c>
      <c r="B156" s="48" t="s">
        <v>7</v>
      </c>
      <c r="C156" s="49" t="s">
        <v>163</v>
      </c>
      <c r="D156" s="50">
        <v>32042.78</v>
      </c>
    </row>
    <row r="157" s="42" customFormat="1" ht="25.7" customHeight="1" spans="1:4">
      <c r="A157" s="48">
        <v>151</v>
      </c>
      <c r="B157" s="48" t="s">
        <v>7</v>
      </c>
      <c r="C157" s="49" t="s">
        <v>164</v>
      </c>
      <c r="D157" s="50">
        <v>5814.18</v>
      </c>
    </row>
    <row r="158" s="42" customFormat="1" ht="25.7" customHeight="1" spans="1:4">
      <c r="A158" s="48">
        <v>152</v>
      </c>
      <c r="B158" s="48" t="s">
        <v>44</v>
      </c>
      <c r="C158" s="49" t="s">
        <v>165</v>
      </c>
      <c r="D158" s="50">
        <v>9000</v>
      </c>
    </row>
    <row r="159" s="42" customFormat="1" ht="25.7" customHeight="1" spans="1:4">
      <c r="A159" s="48">
        <v>153</v>
      </c>
      <c r="B159" s="48" t="s">
        <v>44</v>
      </c>
      <c r="C159" s="49" t="s">
        <v>166</v>
      </c>
      <c r="D159" s="50">
        <v>9569.1</v>
      </c>
    </row>
    <row r="160" s="42" customFormat="1" ht="25.7" customHeight="1" spans="1:4">
      <c r="A160" s="48">
        <v>154</v>
      </c>
      <c r="B160" s="48" t="s">
        <v>71</v>
      </c>
      <c r="C160" s="49" t="s">
        <v>167</v>
      </c>
      <c r="D160" s="50">
        <v>9787.35</v>
      </c>
    </row>
    <row r="161" s="42" customFormat="1" ht="25.7" customHeight="1" spans="1:4">
      <c r="A161" s="48">
        <v>155</v>
      </c>
      <c r="B161" s="48" t="s">
        <v>71</v>
      </c>
      <c r="C161" s="49" t="s">
        <v>168</v>
      </c>
      <c r="D161" s="50">
        <v>7752.24</v>
      </c>
    </row>
    <row r="162" s="42" customFormat="1" ht="25.7" customHeight="1" spans="1:4">
      <c r="A162" s="48">
        <v>156</v>
      </c>
      <c r="B162" s="48" t="s">
        <v>116</v>
      </c>
      <c r="C162" s="49" t="s">
        <v>169</v>
      </c>
      <c r="D162" s="50">
        <v>19455</v>
      </c>
    </row>
    <row r="163" s="42" customFormat="1" ht="25.7" customHeight="1" spans="1:4">
      <c r="A163" s="48">
        <v>157</v>
      </c>
      <c r="B163" s="48" t="s">
        <v>139</v>
      </c>
      <c r="C163" s="49" t="s">
        <v>142</v>
      </c>
      <c r="D163" s="50">
        <v>1071092.73</v>
      </c>
    </row>
    <row r="164" s="42" customFormat="1" ht="25.7" customHeight="1" spans="1:4">
      <c r="A164" s="48">
        <v>158</v>
      </c>
      <c r="B164" s="48" t="s">
        <v>139</v>
      </c>
      <c r="C164" s="49" t="s">
        <v>170</v>
      </c>
      <c r="D164" s="50">
        <v>5836.86</v>
      </c>
    </row>
    <row r="165" s="42" customFormat="1" ht="25.7" customHeight="1" spans="1:4">
      <c r="A165" s="48">
        <v>159</v>
      </c>
      <c r="B165" s="48" t="s">
        <v>139</v>
      </c>
      <c r="C165" s="49" t="s">
        <v>171</v>
      </c>
      <c r="D165" s="50">
        <v>137009.36</v>
      </c>
    </row>
    <row r="166" s="42" customFormat="1" ht="25.7" customHeight="1" spans="1:4">
      <c r="A166" s="48">
        <v>160</v>
      </c>
      <c r="B166" s="48" t="s">
        <v>139</v>
      </c>
      <c r="C166" s="49" t="s">
        <v>172</v>
      </c>
      <c r="D166" s="50">
        <v>53681.88</v>
      </c>
    </row>
    <row r="167" s="42" customFormat="1" ht="25.7" customHeight="1" spans="1:4">
      <c r="A167" s="48">
        <v>161</v>
      </c>
      <c r="B167" s="48" t="s">
        <v>44</v>
      </c>
      <c r="C167" s="49" t="s">
        <v>49</v>
      </c>
      <c r="D167" s="50">
        <v>26744.87</v>
      </c>
    </row>
    <row r="168" s="42" customFormat="1" ht="25.7" customHeight="1" spans="1:4">
      <c r="A168" s="48">
        <v>162</v>
      </c>
      <c r="B168" s="48" t="s">
        <v>116</v>
      </c>
      <c r="C168" s="49" t="s">
        <v>173</v>
      </c>
      <c r="D168" s="50">
        <v>9337.06</v>
      </c>
    </row>
    <row r="169" s="42" customFormat="1" ht="25.7" customHeight="1" spans="1:4">
      <c r="A169" s="48">
        <v>163</v>
      </c>
      <c r="B169" s="48" t="s">
        <v>116</v>
      </c>
      <c r="C169" s="49" t="s">
        <v>174</v>
      </c>
      <c r="D169" s="50">
        <v>2710.17</v>
      </c>
    </row>
    <row r="170" s="42" customFormat="1" ht="21" customHeight="1" spans="2:2">
      <c r="B170" s="54"/>
    </row>
  </sheetData>
  <mergeCells count="7">
    <mergeCell ref="A1:C1"/>
    <mergeCell ref="A2:D2"/>
    <mergeCell ref="A3:C3"/>
    <mergeCell ref="A5:A6"/>
    <mergeCell ref="B5:B6"/>
    <mergeCell ref="C5:C6"/>
    <mergeCell ref="D5:D6"/>
  </mergeCells>
  <printOptions horizontalCentered="1"/>
  <pageMargins left="0.31496062992126" right="0.31496062992126" top="0.62992125984252" bottom="0.511811023622047" header="0.31496062992126" footer="0.31496062992126"/>
  <pageSetup paperSize="9" fitToHeight="0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2"/>
  <sheetViews>
    <sheetView zoomScale="124" zoomScaleNormal="124" topLeftCell="A19" workbookViewId="0">
      <selection activeCell="G19" sqref="G19"/>
    </sheetView>
  </sheetViews>
  <sheetFormatPr defaultColWidth="9" defaultRowHeight="13.5" outlineLevelCol="3"/>
  <cols>
    <col min="1" max="1" width="5.375" customWidth="1"/>
    <col min="2" max="2" width="8" customWidth="1"/>
    <col min="3" max="3" width="44.875" customWidth="1"/>
    <col min="4" max="4" width="15.5" style="27" customWidth="1"/>
    <col min="5" max="5" width="13.75" customWidth="1"/>
    <col min="245" max="245" width="4.75" customWidth="1"/>
    <col min="247" max="247" width="27.875" customWidth="1"/>
    <col min="248" max="248" width="35.625" customWidth="1"/>
    <col min="249" max="249" width="12.125" customWidth="1"/>
    <col min="250" max="250" width="12.875" customWidth="1"/>
    <col min="251" max="251" width="12.375" customWidth="1"/>
    <col min="252" max="252" width="13" customWidth="1"/>
    <col min="253" max="253" width="14" customWidth="1"/>
    <col min="254" max="254" width="10.875" customWidth="1"/>
    <col min="255" max="255" width="9.375" customWidth="1"/>
    <col min="501" max="501" width="4.75" customWidth="1"/>
    <col min="503" max="503" width="27.875" customWidth="1"/>
    <col min="504" max="504" width="35.625" customWidth="1"/>
    <col min="505" max="505" width="12.125" customWidth="1"/>
    <col min="506" max="506" width="12.875" customWidth="1"/>
    <col min="507" max="507" width="12.375" customWidth="1"/>
    <col min="508" max="508" width="13" customWidth="1"/>
    <col min="509" max="509" width="14" customWidth="1"/>
    <col min="510" max="510" width="10.875" customWidth="1"/>
    <col min="511" max="511" width="9.375" customWidth="1"/>
    <col min="757" max="757" width="4.75" customWidth="1"/>
    <col min="759" max="759" width="27.875" customWidth="1"/>
    <col min="760" max="760" width="35.625" customWidth="1"/>
    <col min="761" max="761" width="12.125" customWidth="1"/>
    <col min="762" max="762" width="12.875" customWidth="1"/>
    <col min="763" max="763" width="12.375" customWidth="1"/>
    <col min="764" max="764" width="13" customWidth="1"/>
    <col min="765" max="765" width="14" customWidth="1"/>
    <col min="766" max="766" width="10.875" customWidth="1"/>
    <col min="767" max="767" width="9.375" customWidth="1"/>
    <col min="1013" max="1013" width="4.75" customWidth="1"/>
    <col min="1015" max="1015" width="27.875" customWidth="1"/>
    <col min="1016" max="1016" width="35.625" customWidth="1"/>
    <col min="1017" max="1017" width="12.125" customWidth="1"/>
    <col min="1018" max="1018" width="12.875" customWidth="1"/>
    <col min="1019" max="1019" width="12.375" customWidth="1"/>
    <col min="1020" max="1020" width="13" customWidth="1"/>
    <col min="1021" max="1021" width="14" customWidth="1"/>
    <col min="1022" max="1022" width="10.875" customWidth="1"/>
    <col min="1023" max="1023" width="9.375" customWidth="1"/>
    <col min="1269" max="1269" width="4.75" customWidth="1"/>
    <col min="1271" max="1271" width="27.875" customWidth="1"/>
    <col min="1272" max="1272" width="35.625" customWidth="1"/>
    <col min="1273" max="1273" width="12.125" customWidth="1"/>
    <col min="1274" max="1274" width="12.875" customWidth="1"/>
    <col min="1275" max="1275" width="12.375" customWidth="1"/>
    <col min="1276" max="1276" width="13" customWidth="1"/>
    <col min="1277" max="1277" width="14" customWidth="1"/>
    <col min="1278" max="1278" width="10.875" customWidth="1"/>
    <col min="1279" max="1279" width="9.375" customWidth="1"/>
    <col min="1525" max="1525" width="4.75" customWidth="1"/>
    <col min="1527" max="1527" width="27.875" customWidth="1"/>
    <col min="1528" max="1528" width="35.625" customWidth="1"/>
    <col min="1529" max="1529" width="12.125" customWidth="1"/>
    <col min="1530" max="1530" width="12.875" customWidth="1"/>
    <col min="1531" max="1531" width="12.375" customWidth="1"/>
    <col min="1532" max="1532" width="13" customWidth="1"/>
    <col min="1533" max="1533" width="14" customWidth="1"/>
    <col min="1534" max="1534" width="10.875" customWidth="1"/>
    <col min="1535" max="1535" width="9.375" customWidth="1"/>
    <col min="1781" max="1781" width="4.75" customWidth="1"/>
    <col min="1783" max="1783" width="27.875" customWidth="1"/>
    <col min="1784" max="1784" width="35.625" customWidth="1"/>
    <col min="1785" max="1785" width="12.125" customWidth="1"/>
    <col min="1786" max="1786" width="12.875" customWidth="1"/>
    <col min="1787" max="1787" width="12.375" customWidth="1"/>
    <col min="1788" max="1788" width="13" customWidth="1"/>
    <col min="1789" max="1789" width="14" customWidth="1"/>
    <col min="1790" max="1790" width="10.875" customWidth="1"/>
    <col min="1791" max="1791" width="9.375" customWidth="1"/>
    <col min="2037" max="2037" width="4.75" customWidth="1"/>
    <col min="2039" max="2039" width="27.875" customWidth="1"/>
    <col min="2040" max="2040" width="35.625" customWidth="1"/>
    <col min="2041" max="2041" width="12.125" customWidth="1"/>
    <col min="2042" max="2042" width="12.875" customWidth="1"/>
    <col min="2043" max="2043" width="12.375" customWidth="1"/>
    <col min="2044" max="2044" width="13" customWidth="1"/>
    <col min="2045" max="2045" width="14" customWidth="1"/>
    <col min="2046" max="2046" width="10.875" customWidth="1"/>
    <col min="2047" max="2047" width="9.375" customWidth="1"/>
    <col min="2293" max="2293" width="4.75" customWidth="1"/>
    <col min="2295" max="2295" width="27.875" customWidth="1"/>
    <col min="2296" max="2296" width="35.625" customWidth="1"/>
    <col min="2297" max="2297" width="12.125" customWidth="1"/>
    <col min="2298" max="2298" width="12.875" customWidth="1"/>
    <col min="2299" max="2299" width="12.375" customWidth="1"/>
    <col min="2300" max="2300" width="13" customWidth="1"/>
    <col min="2301" max="2301" width="14" customWidth="1"/>
    <col min="2302" max="2302" width="10.875" customWidth="1"/>
    <col min="2303" max="2303" width="9.375" customWidth="1"/>
    <col min="2549" max="2549" width="4.75" customWidth="1"/>
    <col min="2551" max="2551" width="27.875" customWidth="1"/>
    <col min="2552" max="2552" width="35.625" customWidth="1"/>
    <col min="2553" max="2553" width="12.125" customWidth="1"/>
    <col min="2554" max="2554" width="12.875" customWidth="1"/>
    <col min="2555" max="2555" width="12.375" customWidth="1"/>
    <col min="2556" max="2556" width="13" customWidth="1"/>
    <col min="2557" max="2557" width="14" customWidth="1"/>
    <col min="2558" max="2558" width="10.875" customWidth="1"/>
    <col min="2559" max="2559" width="9.375" customWidth="1"/>
    <col min="2805" max="2805" width="4.75" customWidth="1"/>
    <col min="2807" max="2807" width="27.875" customWidth="1"/>
    <col min="2808" max="2808" width="35.625" customWidth="1"/>
    <col min="2809" max="2809" width="12.125" customWidth="1"/>
    <col min="2810" max="2810" width="12.875" customWidth="1"/>
    <col min="2811" max="2811" width="12.375" customWidth="1"/>
    <col min="2812" max="2812" width="13" customWidth="1"/>
    <col min="2813" max="2813" width="14" customWidth="1"/>
    <col min="2814" max="2814" width="10.875" customWidth="1"/>
    <col min="2815" max="2815" width="9.375" customWidth="1"/>
    <col min="3061" max="3061" width="4.75" customWidth="1"/>
    <col min="3063" max="3063" width="27.875" customWidth="1"/>
    <col min="3064" max="3064" width="35.625" customWidth="1"/>
    <col min="3065" max="3065" width="12.125" customWidth="1"/>
    <col min="3066" max="3066" width="12.875" customWidth="1"/>
    <col min="3067" max="3067" width="12.375" customWidth="1"/>
    <col min="3068" max="3068" width="13" customWidth="1"/>
    <col min="3069" max="3069" width="14" customWidth="1"/>
    <col min="3070" max="3070" width="10.875" customWidth="1"/>
    <col min="3071" max="3071" width="9.375" customWidth="1"/>
    <col min="3317" max="3317" width="4.75" customWidth="1"/>
    <col min="3319" max="3319" width="27.875" customWidth="1"/>
    <col min="3320" max="3320" width="35.625" customWidth="1"/>
    <col min="3321" max="3321" width="12.125" customWidth="1"/>
    <col min="3322" max="3322" width="12.875" customWidth="1"/>
    <col min="3323" max="3323" width="12.375" customWidth="1"/>
    <col min="3324" max="3324" width="13" customWidth="1"/>
    <col min="3325" max="3325" width="14" customWidth="1"/>
    <col min="3326" max="3326" width="10.875" customWidth="1"/>
    <col min="3327" max="3327" width="9.375" customWidth="1"/>
    <col min="3573" max="3573" width="4.75" customWidth="1"/>
    <col min="3575" max="3575" width="27.875" customWidth="1"/>
    <col min="3576" max="3576" width="35.625" customWidth="1"/>
    <col min="3577" max="3577" width="12.125" customWidth="1"/>
    <col min="3578" max="3578" width="12.875" customWidth="1"/>
    <col min="3579" max="3579" width="12.375" customWidth="1"/>
    <col min="3580" max="3580" width="13" customWidth="1"/>
    <col min="3581" max="3581" width="14" customWidth="1"/>
    <col min="3582" max="3582" width="10.875" customWidth="1"/>
    <col min="3583" max="3583" width="9.375" customWidth="1"/>
    <col min="3829" max="3829" width="4.75" customWidth="1"/>
    <col min="3831" max="3831" width="27.875" customWidth="1"/>
    <col min="3832" max="3832" width="35.625" customWidth="1"/>
    <col min="3833" max="3833" width="12.125" customWidth="1"/>
    <col min="3834" max="3834" width="12.875" customWidth="1"/>
    <col min="3835" max="3835" width="12.375" customWidth="1"/>
    <col min="3836" max="3836" width="13" customWidth="1"/>
    <col min="3837" max="3837" width="14" customWidth="1"/>
    <col min="3838" max="3838" width="10.875" customWidth="1"/>
    <col min="3839" max="3839" width="9.375" customWidth="1"/>
    <col min="4085" max="4085" width="4.75" customWidth="1"/>
    <col min="4087" max="4087" width="27.875" customWidth="1"/>
    <col min="4088" max="4088" width="35.625" customWidth="1"/>
    <col min="4089" max="4089" width="12.125" customWidth="1"/>
    <col min="4090" max="4090" width="12.875" customWidth="1"/>
    <col min="4091" max="4091" width="12.375" customWidth="1"/>
    <col min="4092" max="4092" width="13" customWidth="1"/>
    <col min="4093" max="4093" width="14" customWidth="1"/>
    <col min="4094" max="4094" width="10.875" customWidth="1"/>
    <col min="4095" max="4095" width="9.375" customWidth="1"/>
    <col min="4341" max="4341" width="4.75" customWidth="1"/>
    <col min="4343" max="4343" width="27.875" customWidth="1"/>
    <col min="4344" max="4344" width="35.625" customWidth="1"/>
    <col min="4345" max="4345" width="12.125" customWidth="1"/>
    <col min="4346" max="4346" width="12.875" customWidth="1"/>
    <col min="4347" max="4347" width="12.375" customWidth="1"/>
    <col min="4348" max="4348" width="13" customWidth="1"/>
    <col min="4349" max="4349" width="14" customWidth="1"/>
    <col min="4350" max="4350" width="10.875" customWidth="1"/>
    <col min="4351" max="4351" width="9.375" customWidth="1"/>
    <col min="4597" max="4597" width="4.75" customWidth="1"/>
    <col min="4599" max="4599" width="27.875" customWidth="1"/>
    <col min="4600" max="4600" width="35.625" customWidth="1"/>
    <col min="4601" max="4601" width="12.125" customWidth="1"/>
    <col min="4602" max="4602" width="12.875" customWidth="1"/>
    <col min="4603" max="4603" width="12.375" customWidth="1"/>
    <col min="4604" max="4604" width="13" customWidth="1"/>
    <col min="4605" max="4605" width="14" customWidth="1"/>
    <col min="4606" max="4606" width="10.875" customWidth="1"/>
    <col min="4607" max="4607" width="9.375" customWidth="1"/>
    <col min="4853" max="4853" width="4.75" customWidth="1"/>
    <col min="4855" max="4855" width="27.875" customWidth="1"/>
    <col min="4856" max="4856" width="35.625" customWidth="1"/>
    <col min="4857" max="4857" width="12.125" customWidth="1"/>
    <col min="4858" max="4858" width="12.875" customWidth="1"/>
    <col min="4859" max="4859" width="12.375" customWidth="1"/>
    <col min="4860" max="4860" width="13" customWidth="1"/>
    <col min="4861" max="4861" width="14" customWidth="1"/>
    <col min="4862" max="4862" width="10.875" customWidth="1"/>
    <col min="4863" max="4863" width="9.375" customWidth="1"/>
    <col min="5109" max="5109" width="4.75" customWidth="1"/>
    <col min="5111" max="5111" width="27.875" customWidth="1"/>
    <col min="5112" max="5112" width="35.625" customWidth="1"/>
    <col min="5113" max="5113" width="12.125" customWidth="1"/>
    <col min="5114" max="5114" width="12.875" customWidth="1"/>
    <col min="5115" max="5115" width="12.375" customWidth="1"/>
    <col min="5116" max="5116" width="13" customWidth="1"/>
    <col min="5117" max="5117" width="14" customWidth="1"/>
    <col min="5118" max="5118" width="10.875" customWidth="1"/>
    <col min="5119" max="5119" width="9.375" customWidth="1"/>
    <col min="5365" max="5365" width="4.75" customWidth="1"/>
    <col min="5367" max="5367" width="27.875" customWidth="1"/>
    <col min="5368" max="5368" width="35.625" customWidth="1"/>
    <col min="5369" max="5369" width="12.125" customWidth="1"/>
    <col min="5370" max="5370" width="12.875" customWidth="1"/>
    <col min="5371" max="5371" width="12.375" customWidth="1"/>
    <col min="5372" max="5372" width="13" customWidth="1"/>
    <col min="5373" max="5373" width="14" customWidth="1"/>
    <col min="5374" max="5374" width="10.875" customWidth="1"/>
    <col min="5375" max="5375" width="9.375" customWidth="1"/>
    <col min="5621" max="5621" width="4.75" customWidth="1"/>
    <col min="5623" max="5623" width="27.875" customWidth="1"/>
    <col min="5624" max="5624" width="35.625" customWidth="1"/>
    <col min="5625" max="5625" width="12.125" customWidth="1"/>
    <col min="5626" max="5626" width="12.875" customWidth="1"/>
    <col min="5627" max="5627" width="12.375" customWidth="1"/>
    <col min="5628" max="5628" width="13" customWidth="1"/>
    <col min="5629" max="5629" width="14" customWidth="1"/>
    <col min="5630" max="5630" width="10.875" customWidth="1"/>
    <col min="5631" max="5631" width="9.375" customWidth="1"/>
    <col min="5877" max="5877" width="4.75" customWidth="1"/>
    <col min="5879" max="5879" width="27.875" customWidth="1"/>
    <col min="5880" max="5880" width="35.625" customWidth="1"/>
    <col min="5881" max="5881" width="12.125" customWidth="1"/>
    <col min="5882" max="5882" width="12.875" customWidth="1"/>
    <col min="5883" max="5883" width="12.375" customWidth="1"/>
    <col min="5884" max="5884" width="13" customWidth="1"/>
    <col min="5885" max="5885" width="14" customWidth="1"/>
    <col min="5886" max="5886" width="10.875" customWidth="1"/>
    <col min="5887" max="5887" width="9.375" customWidth="1"/>
    <col min="6133" max="6133" width="4.75" customWidth="1"/>
    <col min="6135" max="6135" width="27.875" customWidth="1"/>
    <col min="6136" max="6136" width="35.625" customWidth="1"/>
    <col min="6137" max="6137" width="12.125" customWidth="1"/>
    <col min="6138" max="6138" width="12.875" customWidth="1"/>
    <col min="6139" max="6139" width="12.375" customWidth="1"/>
    <col min="6140" max="6140" width="13" customWidth="1"/>
    <col min="6141" max="6141" width="14" customWidth="1"/>
    <col min="6142" max="6142" width="10.875" customWidth="1"/>
    <col min="6143" max="6143" width="9.375" customWidth="1"/>
    <col min="6389" max="6389" width="4.75" customWidth="1"/>
    <col min="6391" max="6391" width="27.875" customWidth="1"/>
    <col min="6392" max="6392" width="35.625" customWidth="1"/>
    <col min="6393" max="6393" width="12.125" customWidth="1"/>
    <col min="6394" max="6394" width="12.875" customWidth="1"/>
    <col min="6395" max="6395" width="12.375" customWidth="1"/>
    <col min="6396" max="6396" width="13" customWidth="1"/>
    <col min="6397" max="6397" width="14" customWidth="1"/>
    <col min="6398" max="6398" width="10.875" customWidth="1"/>
    <col min="6399" max="6399" width="9.375" customWidth="1"/>
    <col min="6645" max="6645" width="4.75" customWidth="1"/>
    <col min="6647" max="6647" width="27.875" customWidth="1"/>
    <col min="6648" max="6648" width="35.625" customWidth="1"/>
    <col min="6649" max="6649" width="12.125" customWidth="1"/>
    <col min="6650" max="6650" width="12.875" customWidth="1"/>
    <col min="6651" max="6651" width="12.375" customWidth="1"/>
    <col min="6652" max="6652" width="13" customWidth="1"/>
    <col min="6653" max="6653" width="14" customWidth="1"/>
    <col min="6654" max="6654" width="10.875" customWidth="1"/>
    <col min="6655" max="6655" width="9.375" customWidth="1"/>
    <col min="6901" max="6901" width="4.75" customWidth="1"/>
    <col min="6903" max="6903" width="27.875" customWidth="1"/>
    <col min="6904" max="6904" width="35.625" customWidth="1"/>
    <col min="6905" max="6905" width="12.125" customWidth="1"/>
    <col min="6906" max="6906" width="12.875" customWidth="1"/>
    <col min="6907" max="6907" width="12.375" customWidth="1"/>
    <col min="6908" max="6908" width="13" customWidth="1"/>
    <col min="6909" max="6909" width="14" customWidth="1"/>
    <col min="6910" max="6910" width="10.875" customWidth="1"/>
    <col min="6911" max="6911" width="9.375" customWidth="1"/>
    <col min="7157" max="7157" width="4.75" customWidth="1"/>
    <col min="7159" max="7159" width="27.875" customWidth="1"/>
    <col min="7160" max="7160" width="35.625" customWidth="1"/>
    <col min="7161" max="7161" width="12.125" customWidth="1"/>
    <col min="7162" max="7162" width="12.875" customWidth="1"/>
    <col min="7163" max="7163" width="12.375" customWidth="1"/>
    <col min="7164" max="7164" width="13" customWidth="1"/>
    <col min="7165" max="7165" width="14" customWidth="1"/>
    <col min="7166" max="7166" width="10.875" customWidth="1"/>
    <col min="7167" max="7167" width="9.375" customWidth="1"/>
    <col min="7413" max="7413" width="4.75" customWidth="1"/>
    <col min="7415" max="7415" width="27.875" customWidth="1"/>
    <col min="7416" max="7416" width="35.625" customWidth="1"/>
    <col min="7417" max="7417" width="12.125" customWidth="1"/>
    <col min="7418" max="7418" width="12.875" customWidth="1"/>
    <col min="7419" max="7419" width="12.375" customWidth="1"/>
    <col min="7420" max="7420" width="13" customWidth="1"/>
    <col min="7421" max="7421" width="14" customWidth="1"/>
    <col min="7422" max="7422" width="10.875" customWidth="1"/>
    <col min="7423" max="7423" width="9.375" customWidth="1"/>
    <col min="7669" max="7669" width="4.75" customWidth="1"/>
    <col min="7671" max="7671" width="27.875" customWidth="1"/>
    <col min="7672" max="7672" width="35.625" customWidth="1"/>
    <col min="7673" max="7673" width="12.125" customWidth="1"/>
    <col min="7674" max="7674" width="12.875" customWidth="1"/>
    <col min="7675" max="7675" width="12.375" customWidth="1"/>
    <col min="7676" max="7676" width="13" customWidth="1"/>
    <col min="7677" max="7677" width="14" customWidth="1"/>
    <col min="7678" max="7678" width="10.875" customWidth="1"/>
    <col min="7679" max="7679" width="9.375" customWidth="1"/>
    <col min="7925" max="7925" width="4.75" customWidth="1"/>
    <col min="7927" max="7927" width="27.875" customWidth="1"/>
    <col min="7928" max="7928" width="35.625" customWidth="1"/>
    <col min="7929" max="7929" width="12.125" customWidth="1"/>
    <col min="7930" max="7930" width="12.875" customWidth="1"/>
    <col min="7931" max="7931" width="12.375" customWidth="1"/>
    <col min="7932" max="7932" width="13" customWidth="1"/>
    <col min="7933" max="7933" width="14" customWidth="1"/>
    <col min="7934" max="7934" width="10.875" customWidth="1"/>
    <col min="7935" max="7935" width="9.375" customWidth="1"/>
    <col min="8181" max="8181" width="4.75" customWidth="1"/>
    <col min="8183" max="8183" width="27.875" customWidth="1"/>
    <col min="8184" max="8184" width="35.625" customWidth="1"/>
    <col min="8185" max="8185" width="12.125" customWidth="1"/>
    <col min="8186" max="8186" width="12.875" customWidth="1"/>
    <col min="8187" max="8187" width="12.375" customWidth="1"/>
    <col min="8188" max="8188" width="13" customWidth="1"/>
    <col min="8189" max="8189" width="14" customWidth="1"/>
    <col min="8190" max="8190" width="10.875" customWidth="1"/>
    <col min="8191" max="8191" width="9.375" customWidth="1"/>
    <col min="8437" max="8437" width="4.75" customWidth="1"/>
    <col min="8439" max="8439" width="27.875" customWidth="1"/>
    <col min="8440" max="8440" width="35.625" customWidth="1"/>
    <col min="8441" max="8441" width="12.125" customWidth="1"/>
    <col min="8442" max="8442" width="12.875" customWidth="1"/>
    <col min="8443" max="8443" width="12.375" customWidth="1"/>
    <col min="8444" max="8444" width="13" customWidth="1"/>
    <col min="8445" max="8445" width="14" customWidth="1"/>
    <col min="8446" max="8446" width="10.875" customWidth="1"/>
    <col min="8447" max="8447" width="9.375" customWidth="1"/>
    <col min="8693" max="8693" width="4.75" customWidth="1"/>
    <col min="8695" max="8695" width="27.875" customWidth="1"/>
    <col min="8696" max="8696" width="35.625" customWidth="1"/>
    <col min="8697" max="8697" width="12.125" customWidth="1"/>
    <col min="8698" max="8698" width="12.875" customWidth="1"/>
    <col min="8699" max="8699" width="12.375" customWidth="1"/>
    <col min="8700" max="8700" width="13" customWidth="1"/>
    <col min="8701" max="8701" width="14" customWidth="1"/>
    <col min="8702" max="8702" width="10.875" customWidth="1"/>
    <col min="8703" max="8703" width="9.375" customWidth="1"/>
    <col min="8949" max="8949" width="4.75" customWidth="1"/>
    <col min="8951" max="8951" width="27.875" customWidth="1"/>
    <col min="8952" max="8952" width="35.625" customWidth="1"/>
    <col min="8953" max="8953" width="12.125" customWidth="1"/>
    <col min="8954" max="8954" width="12.875" customWidth="1"/>
    <col min="8955" max="8955" width="12.375" customWidth="1"/>
    <col min="8956" max="8956" width="13" customWidth="1"/>
    <col min="8957" max="8957" width="14" customWidth="1"/>
    <col min="8958" max="8958" width="10.875" customWidth="1"/>
    <col min="8959" max="8959" width="9.375" customWidth="1"/>
    <col min="9205" max="9205" width="4.75" customWidth="1"/>
    <col min="9207" max="9207" width="27.875" customWidth="1"/>
    <col min="9208" max="9208" width="35.625" customWidth="1"/>
    <col min="9209" max="9209" width="12.125" customWidth="1"/>
    <col min="9210" max="9210" width="12.875" customWidth="1"/>
    <col min="9211" max="9211" width="12.375" customWidth="1"/>
    <col min="9212" max="9212" width="13" customWidth="1"/>
    <col min="9213" max="9213" width="14" customWidth="1"/>
    <col min="9214" max="9214" width="10.875" customWidth="1"/>
    <col min="9215" max="9215" width="9.375" customWidth="1"/>
    <col min="9461" max="9461" width="4.75" customWidth="1"/>
    <col min="9463" max="9463" width="27.875" customWidth="1"/>
    <col min="9464" max="9464" width="35.625" customWidth="1"/>
    <col min="9465" max="9465" width="12.125" customWidth="1"/>
    <col min="9466" max="9466" width="12.875" customWidth="1"/>
    <col min="9467" max="9467" width="12.375" customWidth="1"/>
    <col min="9468" max="9468" width="13" customWidth="1"/>
    <col min="9469" max="9469" width="14" customWidth="1"/>
    <col min="9470" max="9470" width="10.875" customWidth="1"/>
    <col min="9471" max="9471" width="9.375" customWidth="1"/>
    <col min="9717" max="9717" width="4.75" customWidth="1"/>
    <col min="9719" max="9719" width="27.875" customWidth="1"/>
    <col min="9720" max="9720" width="35.625" customWidth="1"/>
    <col min="9721" max="9721" width="12.125" customWidth="1"/>
    <col min="9722" max="9722" width="12.875" customWidth="1"/>
    <col min="9723" max="9723" width="12.375" customWidth="1"/>
    <col min="9724" max="9724" width="13" customWidth="1"/>
    <col min="9725" max="9725" width="14" customWidth="1"/>
    <col min="9726" max="9726" width="10.875" customWidth="1"/>
    <col min="9727" max="9727" width="9.375" customWidth="1"/>
    <col min="9973" max="9973" width="4.75" customWidth="1"/>
    <col min="9975" max="9975" width="27.875" customWidth="1"/>
    <col min="9976" max="9976" width="35.625" customWidth="1"/>
    <col min="9977" max="9977" width="12.125" customWidth="1"/>
    <col min="9978" max="9978" width="12.875" customWidth="1"/>
    <col min="9979" max="9979" width="12.375" customWidth="1"/>
    <col min="9980" max="9980" width="13" customWidth="1"/>
    <col min="9981" max="9981" width="14" customWidth="1"/>
    <col min="9982" max="9982" width="10.875" customWidth="1"/>
    <col min="9983" max="9983" width="9.375" customWidth="1"/>
    <col min="10229" max="10229" width="4.75" customWidth="1"/>
    <col min="10231" max="10231" width="27.875" customWidth="1"/>
    <col min="10232" max="10232" width="35.625" customWidth="1"/>
    <col min="10233" max="10233" width="12.125" customWidth="1"/>
    <col min="10234" max="10234" width="12.875" customWidth="1"/>
    <col min="10235" max="10235" width="12.375" customWidth="1"/>
    <col min="10236" max="10236" width="13" customWidth="1"/>
    <col min="10237" max="10237" width="14" customWidth="1"/>
    <col min="10238" max="10238" width="10.875" customWidth="1"/>
    <col min="10239" max="10239" width="9.375" customWidth="1"/>
    <col min="10485" max="10485" width="4.75" customWidth="1"/>
    <col min="10487" max="10487" width="27.875" customWidth="1"/>
    <col min="10488" max="10488" width="35.625" customWidth="1"/>
    <col min="10489" max="10489" width="12.125" customWidth="1"/>
    <col min="10490" max="10490" width="12.875" customWidth="1"/>
    <col min="10491" max="10491" width="12.375" customWidth="1"/>
    <col min="10492" max="10492" width="13" customWidth="1"/>
    <col min="10493" max="10493" width="14" customWidth="1"/>
    <col min="10494" max="10494" width="10.875" customWidth="1"/>
    <col min="10495" max="10495" width="9.375" customWidth="1"/>
    <col min="10741" max="10741" width="4.75" customWidth="1"/>
    <col min="10743" max="10743" width="27.875" customWidth="1"/>
    <col min="10744" max="10744" width="35.625" customWidth="1"/>
    <col min="10745" max="10745" width="12.125" customWidth="1"/>
    <col min="10746" max="10746" width="12.875" customWidth="1"/>
    <col min="10747" max="10747" width="12.375" customWidth="1"/>
    <col min="10748" max="10748" width="13" customWidth="1"/>
    <col min="10749" max="10749" width="14" customWidth="1"/>
    <col min="10750" max="10750" width="10.875" customWidth="1"/>
    <col min="10751" max="10751" width="9.375" customWidth="1"/>
    <col min="10997" max="10997" width="4.75" customWidth="1"/>
    <col min="10999" max="10999" width="27.875" customWidth="1"/>
    <col min="11000" max="11000" width="35.625" customWidth="1"/>
    <col min="11001" max="11001" width="12.125" customWidth="1"/>
    <col min="11002" max="11002" width="12.875" customWidth="1"/>
    <col min="11003" max="11003" width="12.375" customWidth="1"/>
    <col min="11004" max="11004" width="13" customWidth="1"/>
    <col min="11005" max="11005" width="14" customWidth="1"/>
    <col min="11006" max="11006" width="10.875" customWidth="1"/>
    <col min="11007" max="11007" width="9.375" customWidth="1"/>
    <col min="11253" max="11253" width="4.75" customWidth="1"/>
    <col min="11255" max="11255" width="27.875" customWidth="1"/>
    <col min="11256" max="11256" width="35.625" customWidth="1"/>
    <col min="11257" max="11257" width="12.125" customWidth="1"/>
    <col min="11258" max="11258" width="12.875" customWidth="1"/>
    <col min="11259" max="11259" width="12.375" customWidth="1"/>
    <col min="11260" max="11260" width="13" customWidth="1"/>
    <col min="11261" max="11261" width="14" customWidth="1"/>
    <col min="11262" max="11262" width="10.875" customWidth="1"/>
    <col min="11263" max="11263" width="9.375" customWidth="1"/>
    <col min="11509" max="11509" width="4.75" customWidth="1"/>
    <col min="11511" max="11511" width="27.875" customWidth="1"/>
    <col min="11512" max="11512" width="35.625" customWidth="1"/>
    <col min="11513" max="11513" width="12.125" customWidth="1"/>
    <col min="11514" max="11514" width="12.875" customWidth="1"/>
    <col min="11515" max="11515" width="12.375" customWidth="1"/>
    <col min="11516" max="11516" width="13" customWidth="1"/>
    <col min="11517" max="11517" width="14" customWidth="1"/>
    <col min="11518" max="11518" width="10.875" customWidth="1"/>
    <col min="11519" max="11519" width="9.375" customWidth="1"/>
    <col min="11765" max="11765" width="4.75" customWidth="1"/>
    <col min="11767" max="11767" width="27.875" customWidth="1"/>
    <col min="11768" max="11768" width="35.625" customWidth="1"/>
    <col min="11769" max="11769" width="12.125" customWidth="1"/>
    <col min="11770" max="11770" width="12.875" customWidth="1"/>
    <col min="11771" max="11771" width="12.375" customWidth="1"/>
    <col min="11772" max="11772" width="13" customWidth="1"/>
    <col min="11773" max="11773" width="14" customWidth="1"/>
    <col min="11774" max="11774" width="10.875" customWidth="1"/>
    <col min="11775" max="11775" width="9.375" customWidth="1"/>
    <col min="12021" max="12021" width="4.75" customWidth="1"/>
    <col min="12023" max="12023" width="27.875" customWidth="1"/>
    <col min="12024" max="12024" width="35.625" customWidth="1"/>
    <col min="12025" max="12025" width="12.125" customWidth="1"/>
    <col min="12026" max="12026" width="12.875" customWidth="1"/>
    <col min="12027" max="12027" width="12.375" customWidth="1"/>
    <col min="12028" max="12028" width="13" customWidth="1"/>
    <col min="12029" max="12029" width="14" customWidth="1"/>
    <col min="12030" max="12030" width="10.875" customWidth="1"/>
    <col min="12031" max="12031" width="9.375" customWidth="1"/>
    <col min="12277" max="12277" width="4.75" customWidth="1"/>
    <col min="12279" max="12279" width="27.875" customWidth="1"/>
    <col min="12280" max="12280" width="35.625" customWidth="1"/>
    <col min="12281" max="12281" width="12.125" customWidth="1"/>
    <col min="12282" max="12282" width="12.875" customWidth="1"/>
    <col min="12283" max="12283" width="12.375" customWidth="1"/>
    <col min="12284" max="12284" width="13" customWidth="1"/>
    <col min="12285" max="12285" width="14" customWidth="1"/>
    <col min="12286" max="12286" width="10.875" customWidth="1"/>
    <col min="12287" max="12287" width="9.375" customWidth="1"/>
    <col min="12533" max="12533" width="4.75" customWidth="1"/>
    <col min="12535" max="12535" width="27.875" customWidth="1"/>
    <col min="12536" max="12536" width="35.625" customWidth="1"/>
    <col min="12537" max="12537" width="12.125" customWidth="1"/>
    <col min="12538" max="12538" width="12.875" customWidth="1"/>
    <col min="12539" max="12539" width="12.375" customWidth="1"/>
    <col min="12540" max="12540" width="13" customWidth="1"/>
    <col min="12541" max="12541" width="14" customWidth="1"/>
    <col min="12542" max="12542" width="10.875" customWidth="1"/>
    <col min="12543" max="12543" width="9.375" customWidth="1"/>
    <col min="12789" max="12789" width="4.75" customWidth="1"/>
    <col min="12791" max="12791" width="27.875" customWidth="1"/>
    <col min="12792" max="12792" width="35.625" customWidth="1"/>
    <col min="12793" max="12793" width="12.125" customWidth="1"/>
    <col min="12794" max="12794" width="12.875" customWidth="1"/>
    <col min="12795" max="12795" width="12.375" customWidth="1"/>
    <col min="12796" max="12796" width="13" customWidth="1"/>
    <col min="12797" max="12797" width="14" customWidth="1"/>
    <col min="12798" max="12798" width="10.875" customWidth="1"/>
    <col min="12799" max="12799" width="9.375" customWidth="1"/>
    <col min="13045" max="13045" width="4.75" customWidth="1"/>
    <col min="13047" max="13047" width="27.875" customWidth="1"/>
    <col min="13048" max="13048" width="35.625" customWidth="1"/>
    <col min="13049" max="13049" width="12.125" customWidth="1"/>
    <col min="13050" max="13050" width="12.875" customWidth="1"/>
    <col min="13051" max="13051" width="12.375" customWidth="1"/>
    <col min="13052" max="13052" width="13" customWidth="1"/>
    <col min="13053" max="13053" width="14" customWidth="1"/>
    <col min="13054" max="13054" width="10.875" customWidth="1"/>
    <col min="13055" max="13055" width="9.375" customWidth="1"/>
    <col min="13301" max="13301" width="4.75" customWidth="1"/>
    <col min="13303" max="13303" width="27.875" customWidth="1"/>
    <col min="13304" max="13304" width="35.625" customWidth="1"/>
    <col min="13305" max="13305" width="12.125" customWidth="1"/>
    <col min="13306" max="13306" width="12.875" customWidth="1"/>
    <col min="13307" max="13307" width="12.375" customWidth="1"/>
    <col min="13308" max="13308" width="13" customWidth="1"/>
    <col min="13309" max="13309" width="14" customWidth="1"/>
    <col min="13310" max="13310" width="10.875" customWidth="1"/>
    <col min="13311" max="13311" width="9.375" customWidth="1"/>
    <col min="13557" max="13557" width="4.75" customWidth="1"/>
    <col min="13559" max="13559" width="27.875" customWidth="1"/>
    <col min="13560" max="13560" width="35.625" customWidth="1"/>
    <col min="13561" max="13561" width="12.125" customWidth="1"/>
    <col min="13562" max="13562" width="12.875" customWidth="1"/>
    <col min="13563" max="13563" width="12.375" customWidth="1"/>
    <col min="13564" max="13564" width="13" customWidth="1"/>
    <col min="13565" max="13565" width="14" customWidth="1"/>
    <col min="13566" max="13566" width="10.875" customWidth="1"/>
    <col min="13567" max="13567" width="9.375" customWidth="1"/>
    <col min="13813" max="13813" width="4.75" customWidth="1"/>
    <col min="13815" max="13815" width="27.875" customWidth="1"/>
    <col min="13816" max="13816" width="35.625" customWidth="1"/>
    <col min="13817" max="13817" width="12.125" customWidth="1"/>
    <col min="13818" max="13818" width="12.875" customWidth="1"/>
    <col min="13819" max="13819" width="12.375" customWidth="1"/>
    <col min="13820" max="13820" width="13" customWidth="1"/>
    <col min="13821" max="13821" width="14" customWidth="1"/>
    <col min="13822" max="13822" width="10.875" customWidth="1"/>
    <col min="13823" max="13823" width="9.375" customWidth="1"/>
    <col min="14069" max="14069" width="4.75" customWidth="1"/>
    <col min="14071" max="14071" width="27.875" customWidth="1"/>
    <col min="14072" max="14072" width="35.625" customWidth="1"/>
    <col min="14073" max="14073" width="12.125" customWidth="1"/>
    <col min="14074" max="14074" width="12.875" customWidth="1"/>
    <col min="14075" max="14075" width="12.375" customWidth="1"/>
    <col min="14076" max="14076" width="13" customWidth="1"/>
    <col min="14077" max="14077" width="14" customWidth="1"/>
    <col min="14078" max="14078" width="10.875" customWidth="1"/>
    <col min="14079" max="14079" width="9.375" customWidth="1"/>
    <col min="14325" max="14325" width="4.75" customWidth="1"/>
    <col min="14327" max="14327" width="27.875" customWidth="1"/>
    <col min="14328" max="14328" width="35.625" customWidth="1"/>
    <col min="14329" max="14329" width="12.125" customWidth="1"/>
    <col min="14330" max="14330" width="12.875" customWidth="1"/>
    <col min="14331" max="14331" width="12.375" customWidth="1"/>
    <col min="14332" max="14332" width="13" customWidth="1"/>
    <col min="14333" max="14333" width="14" customWidth="1"/>
    <col min="14334" max="14334" width="10.875" customWidth="1"/>
    <col min="14335" max="14335" width="9.375" customWidth="1"/>
    <col min="14581" max="14581" width="4.75" customWidth="1"/>
    <col min="14583" max="14583" width="27.875" customWidth="1"/>
    <col min="14584" max="14584" width="35.625" customWidth="1"/>
    <col min="14585" max="14585" width="12.125" customWidth="1"/>
    <col min="14586" max="14586" width="12.875" customWidth="1"/>
    <col min="14587" max="14587" width="12.375" customWidth="1"/>
    <col min="14588" max="14588" width="13" customWidth="1"/>
    <col min="14589" max="14589" width="14" customWidth="1"/>
    <col min="14590" max="14590" width="10.875" customWidth="1"/>
    <col min="14591" max="14591" width="9.375" customWidth="1"/>
    <col min="14837" max="14837" width="4.75" customWidth="1"/>
    <col min="14839" max="14839" width="27.875" customWidth="1"/>
    <col min="14840" max="14840" width="35.625" customWidth="1"/>
    <col min="14841" max="14841" width="12.125" customWidth="1"/>
    <col min="14842" max="14842" width="12.875" customWidth="1"/>
    <col min="14843" max="14843" width="12.375" customWidth="1"/>
    <col min="14844" max="14844" width="13" customWidth="1"/>
    <col min="14845" max="14845" width="14" customWidth="1"/>
    <col min="14846" max="14846" width="10.875" customWidth="1"/>
    <col min="14847" max="14847" width="9.375" customWidth="1"/>
    <col min="15093" max="15093" width="4.75" customWidth="1"/>
    <col min="15095" max="15095" width="27.875" customWidth="1"/>
    <col min="15096" max="15096" width="35.625" customWidth="1"/>
    <col min="15097" max="15097" width="12.125" customWidth="1"/>
    <col min="15098" max="15098" width="12.875" customWidth="1"/>
    <col min="15099" max="15099" width="12.375" customWidth="1"/>
    <col min="15100" max="15100" width="13" customWidth="1"/>
    <col min="15101" max="15101" width="14" customWidth="1"/>
    <col min="15102" max="15102" width="10.875" customWidth="1"/>
    <col min="15103" max="15103" width="9.375" customWidth="1"/>
    <col min="15349" max="15349" width="4.75" customWidth="1"/>
    <col min="15351" max="15351" width="27.875" customWidth="1"/>
    <col min="15352" max="15352" width="35.625" customWidth="1"/>
    <col min="15353" max="15353" width="12.125" customWidth="1"/>
    <col min="15354" max="15354" width="12.875" customWidth="1"/>
    <col min="15355" max="15355" width="12.375" customWidth="1"/>
    <col min="15356" max="15356" width="13" customWidth="1"/>
    <col min="15357" max="15357" width="14" customWidth="1"/>
    <col min="15358" max="15358" width="10.875" customWidth="1"/>
    <col min="15359" max="15359" width="9.375" customWidth="1"/>
    <col min="15605" max="15605" width="4.75" customWidth="1"/>
    <col min="15607" max="15607" width="27.875" customWidth="1"/>
    <col min="15608" max="15608" width="35.625" customWidth="1"/>
    <col min="15609" max="15609" width="12.125" customWidth="1"/>
    <col min="15610" max="15610" width="12.875" customWidth="1"/>
    <col min="15611" max="15611" width="12.375" customWidth="1"/>
    <col min="15612" max="15612" width="13" customWidth="1"/>
    <col min="15613" max="15613" width="14" customWidth="1"/>
    <col min="15614" max="15614" width="10.875" customWidth="1"/>
    <col min="15615" max="15615" width="9.375" customWidth="1"/>
    <col min="15861" max="15861" width="4.75" customWidth="1"/>
    <col min="15863" max="15863" width="27.875" customWidth="1"/>
    <col min="15864" max="15864" width="35.625" customWidth="1"/>
    <col min="15865" max="15865" width="12.125" customWidth="1"/>
    <col min="15866" max="15866" width="12.875" customWidth="1"/>
    <col min="15867" max="15867" width="12.375" customWidth="1"/>
    <col min="15868" max="15868" width="13" customWidth="1"/>
    <col min="15869" max="15869" width="14" customWidth="1"/>
    <col min="15870" max="15870" width="10.875" customWidth="1"/>
    <col min="15871" max="15871" width="9.375" customWidth="1"/>
    <col min="16117" max="16117" width="4.75" customWidth="1"/>
    <col min="16119" max="16119" width="27.875" customWidth="1"/>
    <col min="16120" max="16120" width="35.625" customWidth="1"/>
    <col min="16121" max="16121" width="12.125" customWidth="1"/>
    <col min="16122" max="16122" width="12.875" customWidth="1"/>
    <col min="16123" max="16123" width="12.375" customWidth="1"/>
    <col min="16124" max="16124" width="13" customWidth="1"/>
    <col min="16125" max="16125" width="14" customWidth="1"/>
    <col min="16126" max="16126" width="10.875" customWidth="1"/>
    <col min="16127" max="16127" width="9.375" customWidth="1"/>
  </cols>
  <sheetData>
    <row r="1" s="25" customFormat="1" ht="22.35" customHeight="1" spans="1:4">
      <c r="A1" s="28" t="s">
        <v>0</v>
      </c>
      <c r="B1" s="28"/>
      <c r="C1" s="28"/>
      <c r="D1" s="29"/>
    </row>
    <row r="2" s="25" customFormat="1" ht="72" customHeight="1" spans="1:4">
      <c r="A2" s="30" t="s">
        <v>175</v>
      </c>
      <c r="B2" s="30"/>
      <c r="C2" s="30"/>
      <c r="D2" s="30"/>
    </row>
    <row r="3" s="25" customFormat="1" ht="23.45" customHeight="1" spans="1:4">
      <c r="A3" s="31" t="s">
        <v>2</v>
      </c>
      <c r="B3" s="31"/>
      <c r="C3" s="31"/>
      <c r="D3" s="32"/>
    </row>
    <row r="4" s="25" customFormat="1" ht="26.45" customHeight="1" spans="1:4">
      <c r="A4" s="33"/>
      <c r="D4" s="34"/>
    </row>
    <row r="5" s="8" customFormat="1" ht="42.6" customHeight="1" spans="1:4">
      <c r="A5" s="9" t="s">
        <v>3</v>
      </c>
      <c r="B5" s="9" t="s">
        <v>176</v>
      </c>
      <c r="C5" s="9" t="s">
        <v>5</v>
      </c>
      <c r="D5" s="12" t="s">
        <v>6</v>
      </c>
    </row>
    <row r="6" s="26" customFormat="1" ht="23.45" customHeight="1" spans="1:4">
      <c r="A6" s="35">
        <v>1</v>
      </c>
      <c r="B6" s="36" t="s">
        <v>7</v>
      </c>
      <c r="C6" s="37" t="s">
        <v>177</v>
      </c>
      <c r="D6" s="38">
        <v>144150.53</v>
      </c>
    </row>
    <row r="7" s="26" customFormat="1" ht="23.45" customHeight="1" spans="1:4">
      <c r="A7" s="35">
        <v>2</v>
      </c>
      <c r="B7" s="36" t="s">
        <v>44</v>
      </c>
      <c r="C7" s="37" t="s">
        <v>177</v>
      </c>
      <c r="D7" s="38">
        <v>88384</v>
      </c>
    </row>
    <row r="8" s="26" customFormat="1" ht="23.45" customHeight="1" spans="1:4">
      <c r="A8" s="35">
        <v>3</v>
      </c>
      <c r="B8" s="36" t="s">
        <v>71</v>
      </c>
      <c r="C8" s="37" t="s">
        <v>177</v>
      </c>
      <c r="D8" s="38">
        <v>275038</v>
      </c>
    </row>
    <row r="9" s="26" customFormat="1" ht="23.45" customHeight="1" spans="1:4">
      <c r="A9" s="35">
        <v>4</v>
      </c>
      <c r="B9" s="36" t="s">
        <v>107</v>
      </c>
      <c r="C9" s="37" t="s">
        <v>177</v>
      </c>
      <c r="D9" s="38">
        <v>55709</v>
      </c>
    </row>
    <row r="10" s="26" customFormat="1" ht="23.45" customHeight="1" spans="1:4">
      <c r="A10" s="35">
        <v>5</v>
      </c>
      <c r="B10" s="36" t="s">
        <v>116</v>
      </c>
      <c r="C10" s="37" t="s">
        <v>177</v>
      </c>
      <c r="D10" s="38">
        <v>125264</v>
      </c>
    </row>
    <row r="11" s="26" customFormat="1" ht="23.45" customHeight="1" spans="1:4">
      <c r="A11" s="35">
        <v>6</v>
      </c>
      <c r="B11" s="36" t="s">
        <v>139</v>
      </c>
      <c r="C11" s="37" t="s">
        <v>177</v>
      </c>
      <c r="D11" s="38">
        <v>103183</v>
      </c>
    </row>
    <row r="12" s="26" customFormat="1" ht="23.45" customHeight="1" spans="1:4">
      <c r="A12" s="35">
        <v>7</v>
      </c>
      <c r="B12" s="36" t="s">
        <v>158</v>
      </c>
      <c r="C12" s="37" t="s">
        <v>177</v>
      </c>
      <c r="D12" s="38">
        <v>39148</v>
      </c>
    </row>
    <row r="13" s="8" customFormat="1" ht="30" customHeight="1" spans="1:4">
      <c r="A13" s="39"/>
      <c r="B13" s="40"/>
      <c r="C13" s="40"/>
      <c r="D13" s="41"/>
    </row>
    <row r="14" s="26" customFormat="1" ht="24" customHeight="1" spans="1:4">
      <c r="A14" s="35">
        <v>8</v>
      </c>
      <c r="B14" s="36" t="s">
        <v>7</v>
      </c>
      <c r="C14" s="37" t="s">
        <v>178</v>
      </c>
      <c r="D14" s="38">
        <v>286893.28</v>
      </c>
    </row>
    <row r="15" s="26" customFormat="1" ht="24" customHeight="1" spans="1:4">
      <c r="A15" s="35">
        <v>9</v>
      </c>
      <c r="B15" s="36" t="s">
        <v>44</v>
      </c>
      <c r="C15" s="37" t="s">
        <v>178</v>
      </c>
      <c r="D15" s="38">
        <v>64423.75</v>
      </c>
    </row>
    <row r="16" s="26" customFormat="1" ht="24" customHeight="1" spans="1:4">
      <c r="A16" s="35">
        <v>10</v>
      </c>
      <c r="B16" s="36" t="s">
        <v>71</v>
      </c>
      <c r="C16" s="37" t="s">
        <v>178</v>
      </c>
      <c r="D16" s="38">
        <v>177836.34</v>
      </c>
    </row>
    <row r="17" s="26" customFormat="1" ht="24" customHeight="1" spans="1:4">
      <c r="A17" s="35">
        <v>11</v>
      </c>
      <c r="B17" s="36" t="s">
        <v>107</v>
      </c>
      <c r="C17" s="37" t="s">
        <v>178</v>
      </c>
      <c r="D17" s="38">
        <v>137445.83</v>
      </c>
    </row>
    <row r="18" s="26" customFormat="1" ht="24" customHeight="1" spans="1:4">
      <c r="A18" s="35">
        <v>12</v>
      </c>
      <c r="B18" s="36" t="s">
        <v>116</v>
      </c>
      <c r="C18" s="37" t="s">
        <v>178</v>
      </c>
      <c r="D18" s="38">
        <v>49894.05</v>
      </c>
    </row>
    <row r="19" s="26" customFormat="1" ht="24" customHeight="1" spans="1:4">
      <c r="A19" s="35">
        <v>13</v>
      </c>
      <c r="B19" s="36" t="s">
        <v>139</v>
      </c>
      <c r="C19" s="37" t="s">
        <v>178</v>
      </c>
      <c r="D19" s="38">
        <v>93621.39</v>
      </c>
    </row>
    <row r="20" s="26" customFormat="1" ht="24" customHeight="1" spans="1:4">
      <c r="A20" s="35">
        <v>14</v>
      </c>
      <c r="B20" s="36" t="s">
        <v>158</v>
      </c>
      <c r="C20" s="37" t="s">
        <v>178</v>
      </c>
      <c r="D20" s="38">
        <v>54441.39</v>
      </c>
    </row>
    <row r="21" s="8" customFormat="1" ht="29.45" customHeight="1" spans="1:4">
      <c r="A21" s="39"/>
      <c r="B21" s="40"/>
      <c r="C21" s="40"/>
      <c r="D21" s="41"/>
    </row>
    <row r="22" s="26" customFormat="1" ht="24" customHeight="1" spans="1:4">
      <c r="A22" s="35">
        <v>15</v>
      </c>
      <c r="B22" s="36" t="s">
        <v>139</v>
      </c>
      <c r="C22" s="37" t="s">
        <v>179</v>
      </c>
      <c r="D22" s="38">
        <v>8003</v>
      </c>
    </row>
  </sheetData>
  <mergeCells count="4">
    <mergeCell ref="A1:C1"/>
    <mergeCell ref="A2:D2"/>
    <mergeCell ref="A3:C3"/>
    <mergeCell ref="A21:D21"/>
  </mergeCells>
  <conditionalFormatting sqref="D22">
    <cfRule type="expression" dxfId="0" priority="1">
      <formula>" =J689&gt;K689&gt;L689&gt;M689"</formula>
    </cfRule>
  </conditionalFormatting>
  <printOptions horizontalCentered="1"/>
  <pageMargins left="0.236220472440945" right="0.236220472440945" top="0.748031496062992" bottom="0.47244094488189" header="0.31496062992126" footer="0.31496062992126"/>
  <pageSetup paperSize="9" fitToHeight="0" orientation="portrait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workbookViewId="0">
      <selection activeCell="I3" sqref="I3:J6"/>
    </sheetView>
  </sheetViews>
  <sheetFormatPr defaultColWidth="9" defaultRowHeight="13.5" outlineLevelRow="6"/>
  <cols>
    <col min="5" max="5" width="9.625" customWidth="1"/>
    <col min="6" max="6" width="16.375" style="2" customWidth="1"/>
    <col min="7" max="7" width="13.75" customWidth="1"/>
    <col min="8" max="8" width="18.375" customWidth="1"/>
    <col min="9" max="9" width="13.75" customWidth="1"/>
    <col min="10" max="10" width="14.75" customWidth="1"/>
  </cols>
  <sheetData>
    <row r="1" s="14" customFormat="1" ht="30" customHeight="1" spans="1:11">
      <c r="A1" s="15" t="s">
        <v>3</v>
      </c>
      <c r="B1" s="16" t="s">
        <v>4</v>
      </c>
      <c r="C1" s="17" t="s">
        <v>5</v>
      </c>
      <c r="D1" s="16" t="s">
        <v>180</v>
      </c>
      <c r="E1" s="17" t="s">
        <v>181</v>
      </c>
      <c r="F1" s="18" t="s">
        <v>182</v>
      </c>
      <c r="G1" s="16" t="s">
        <v>183</v>
      </c>
      <c r="H1" s="16"/>
      <c r="I1" s="16" t="s">
        <v>184</v>
      </c>
      <c r="J1" s="23" t="s">
        <v>185</v>
      </c>
      <c r="K1" s="24"/>
    </row>
    <row r="2" s="14" customFormat="1" ht="44.45" customHeight="1" spans="1:11">
      <c r="A2" s="15"/>
      <c r="B2" s="16"/>
      <c r="C2" s="17"/>
      <c r="D2" s="16"/>
      <c r="E2" s="17"/>
      <c r="F2" s="19"/>
      <c r="G2" s="16" t="s">
        <v>186</v>
      </c>
      <c r="H2" s="20" t="s">
        <v>187</v>
      </c>
      <c r="I2" s="16"/>
      <c r="J2" s="23"/>
      <c r="K2" s="24"/>
    </row>
    <row r="3" ht="36.6" customHeight="1" spans="1:10">
      <c r="A3" s="21" t="s">
        <v>188</v>
      </c>
      <c r="B3" s="21"/>
      <c r="C3" s="21"/>
      <c r="D3" s="21"/>
      <c r="E3" s="21"/>
      <c r="F3" s="22">
        <v>2353365873.67</v>
      </c>
      <c r="G3" s="10">
        <v>54975854.9</v>
      </c>
      <c r="H3" s="10">
        <v>16699587.309291</v>
      </c>
      <c r="I3" s="10">
        <v>17327735.87</v>
      </c>
      <c r="J3" s="10">
        <v>17327735.4355</v>
      </c>
    </row>
    <row r="4" ht="36.6" customHeight="1" spans="1:10">
      <c r="A4" s="21" t="s">
        <v>189</v>
      </c>
      <c r="B4" s="21"/>
      <c r="C4" s="21"/>
      <c r="D4" s="21"/>
      <c r="E4" s="21"/>
      <c r="F4" s="22">
        <v>263770002.21</v>
      </c>
      <c r="G4" s="10">
        <v>3481443.11</v>
      </c>
      <c r="H4" s="10">
        <v>336455.61</v>
      </c>
      <c r="I4" s="10">
        <v>1061255.74</v>
      </c>
      <c r="J4" s="10">
        <v>1061255.688</v>
      </c>
    </row>
    <row r="5" ht="36.6" customHeight="1" spans="1:10">
      <c r="A5" s="21" t="s">
        <v>190</v>
      </c>
      <c r="B5" s="21"/>
      <c r="C5" s="21"/>
      <c r="D5" s="21"/>
      <c r="E5" s="21"/>
      <c r="F5" s="22">
        <v>9320781.59</v>
      </c>
      <c r="G5" s="10">
        <v>179441.91</v>
      </c>
      <c r="H5" s="10">
        <v>0</v>
      </c>
      <c r="I5" s="10">
        <v>53832.6</v>
      </c>
      <c r="J5" s="10">
        <v>53832.56</v>
      </c>
    </row>
    <row r="6" ht="36.6" customHeight="1" spans="1:10">
      <c r="A6" s="21" t="s">
        <v>191</v>
      </c>
      <c r="B6" s="21"/>
      <c r="C6" s="21"/>
      <c r="D6" s="21"/>
      <c r="E6" s="21"/>
      <c r="F6" s="22">
        <v>6847898.01</v>
      </c>
      <c r="G6" s="10">
        <v>26255.56</v>
      </c>
      <c r="H6" s="10">
        <v>19520.71</v>
      </c>
      <c r="I6" s="10">
        <v>8852.71</v>
      </c>
      <c r="J6" s="10">
        <v>8852.7</v>
      </c>
    </row>
    <row r="7" ht="36.6" customHeight="1" spans="6:10">
      <c r="F7" s="22">
        <f>SUM(F3:F6)</f>
        <v>2633304555.48</v>
      </c>
      <c r="G7" s="10">
        <f>SUM(G3:G6)</f>
        <v>58662995.48</v>
      </c>
      <c r="H7" s="10">
        <f>SUM(H3:H6)</f>
        <v>17055563.629291</v>
      </c>
      <c r="I7" s="10">
        <f>SUM(I3:I6)</f>
        <v>18451676.92</v>
      </c>
      <c r="J7" s="10">
        <f>SUM(J3:J6)</f>
        <v>18451676.3835</v>
      </c>
    </row>
  </sheetData>
  <mergeCells count="13">
    <mergeCell ref="G1:H1"/>
    <mergeCell ref="A3:E3"/>
    <mergeCell ref="A4:E4"/>
    <mergeCell ref="A5:E5"/>
    <mergeCell ref="A6:E6"/>
    <mergeCell ref="A1:A2"/>
    <mergeCell ref="B1:B2"/>
    <mergeCell ref="C1:C2"/>
    <mergeCell ref="D1:D2"/>
    <mergeCell ref="E1:E2"/>
    <mergeCell ref="F1:F2"/>
    <mergeCell ref="I1:I2"/>
    <mergeCell ref="J1:J2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workbookViewId="0">
      <selection activeCell="J2" sqref="J2:K4"/>
    </sheetView>
  </sheetViews>
  <sheetFormatPr defaultColWidth="9" defaultRowHeight="13.5" outlineLevelRow="4"/>
  <cols>
    <col min="7" max="7" width="14.875" customWidth="1"/>
    <col min="8" max="8" width="12.625" customWidth="1"/>
    <col min="9" max="9" width="13.25" customWidth="1"/>
    <col min="10" max="11" width="12.625" customWidth="1"/>
  </cols>
  <sheetData>
    <row r="1" s="8" customFormat="1" ht="42.6" customHeight="1" spans="1:12">
      <c r="A1" s="9" t="s">
        <v>3</v>
      </c>
      <c r="B1" s="9" t="s">
        <v>176</v>
      </c>
      <c r="C1" s="9" t="s">
        <v>5</v>
      </c>
      <c r="D1" s="9" t="s">
        <v>192</v>
      </c>
      <c r="E1" s="9" t="s">
        <v>181</v>
      </c>
      <c r="F1" s="9" t="s">
        <v>180</v>
      </c>
      <c r="G1" s="9" t="s">
        <v>193</v>
      </c>
      <c r="H1" s="9" t="s">
        <v>194</v>
      </c>
      <c r="I1" s="11" t="s">
        <v>195</v>
      </c>
      <c r="J1" s="9" t="s">
        <v>196</v>
      </c>
      <c r="K1" s="12" t="s">
        <v>197</v>
      </c>
      <c r="L1" s="13"/>
    </row>
    <row r="2" ht="24.6" customHeight="1" spans="1:11">
      <c r="A2" t="s">
        <v>188</v>
      </c>
      <c r="G2" s="10">
        <v>490995410</v>
      </c>
      <c r="H2" s="10">
        <v>1722729.78</v>
      </c>
      <c r="I2" s="10">
        <v>1722729.78</v>
      </c>
      <c r="J2" s="10">
        <v>1378183.85</v>
      </c>
      <c r="K2" s="10">
        <v>1378183.69</v>
      </c>
    </row>
    <row r="3" ht="24.6" customHeight="1" spans="1:11">
      <c r="A3" t="s">
        <v>198</v>
      </c>
      <c r="G3" s="10">
        <v>212536659</v>
      </c>
      <c r="H3" s="10">
        <v>1480223.53</v>
      </c>
      <c r="I3" s="10">
        <v>1480223.53</v>
      </c>
      <c r="J3" s="10">
        <v>1181297.59</v>
      </c>
      <c r="K3" s="10">
        <v>907381.81</v>
      </c>
    </row>
    <row r="4" ht="24.6" customHeight="1" spans="1:11">
      <c r="A4" t="s">
        <v>199</v>
      </c>
      <c r="G4" s="10">
        <v>11932326</v>
      </c>
      <c r="H4" s="10">
        <v>86278.76</v>
      </c>
      <c r="I4" s="10">
        <v>86278.76</v>
      </c>
      <c r="J4" s="10">
        <v>71865.616</v>
      </c>
      <c r="K4" s="10">
        <v>45181.14</v>
      </c>
    </row>
    <row r="5" ht="25.35" customHeight="1" spans="7:11">
      <c r="G5" s="10">
        <f>SUM(G2:G4)</f>
        <v>715464395</v>
      </c>
      <c r="H5" s="10">
        <f>SUM(H2:H4)</f>
        <v>3289232.07</v>
      </c>
      <c r="I5" s="10">
        <f>SUM(I2:I4)</f>
        <v>3289232.07</v>
      </c>
      <c r="J5" s="10">
        <f>SUM(J2:J4)</f>
        <v>2631347.056</v>
      </c>
      <c r="K5" s="10">
        <f>SUM(K2:K4)</f>
        <v>2330746.64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75"/>
  <sheetViews>
    <sheetView topLeftCell="A852" workbookViewId="0">
      <selection activeCell="A864" sqref="$A864:$XFD864"/>
    </sheetView>
  </sheetViews>
  <sheetFormatPr defaultColWidth="9" defaultRowHeight="13.5" outlineLevelCol="2"/>
  <cols>
    <col min="1" max="1" width="40.25" customWidth="1"/>
    <col min="3" max="3" width="44.625" customWidth="1"/>
  </cols>
  <sheetData>
    <row r="1" spans="1:3">
      <c r="A1" t="s">
        <v>8</v>
      </c>
      <c r="C1" t="s">
        <v>8</v>
      </c>
    </row>
    <row r="2" spans="1:3">
      <c r="A2" t="s">
        <v>200</v>
      </c>
      <c r="C2" t="s">
        <v>200</v>
      </c>
    </row>
    <row r="3" spans="1:3">
      <c r="A3" t="s">
        <v>9</v>
      </c>
      <c r="C3" t="s">
        <v>9</v>
      </c>
    </row>
    <row r="4" spans="1:3">
      <c r="A4" t="s">
        <v>10</v>
      </c>
      <c r="C4" t="s">
        <v>10</v>
      </c>
    </row>
    <row r="5" spans="1:3">
      <c r="A5" t="s">
        <v>11</v>
      </c>
      <c r="C5" t="s">
        <v>11</v>
      </c>
    </row>
    <row r="6" spans="1:3">
      <c r="A6" t="s">
        <v>12</v>
      </c>
      <c r="C6" t="s">
        <v>12</v>
      </c>
    </row>
    <row r="7" spans="1:3">
      <c r="A7" t="s">
        <v>13</v>
      </c>
      <c r="C7" t="s">
        <v>13</v>
      </c>
    </row>
    <row r="8" spans="1:3">
      <c r="A8" t="s">
        <v>201</v>
      </c>
      <c r="C8" t="s">
        <v>201</v>
      </c>
    </row>
    <row r="9" spans="1:3">
      <c r="A9" t="s">
        <v>14</v>
      </c>
      <c r="C9" t="s">
        <v>14</v>
      </c>
    </row>
    <row r="10" spans="1:3">
      <c r="A10" t="s">
        <v>15</v>
      </c>
      <c r="C10" t="s">
        <v>15</v>
      </c>
    </row>
    <row r="11" spans="1:3">
      <c r="A11" t="s">
        <v>16</v>
      </c>
      <c r="C11" t="s">
        <v>16</v>
      </c>
    </row>
    <row r="12" spans="1:3">
      <c r="A12" t="s">
        <v>202</v>
      </c>
      <c r="C12" t="s">
        <v>202</v>
      </c>
    </row>
    <row r="13" spans="1:3">
      <c r="A13" t="s">
        <v>203</v>
      </c>
      <c r="C13" t="s">
        <v>203</v>
      </c>
    </row>
    <row r="14" spans="1:3">
      <c r="A14" t="s">
        <v>17</v>
      </c>
      <c r="C14" t="s">
        <v>17</v>
      </c>
    </row>
    <row r="15" spans="1:3">
      <c r="A15" t="s">
        <v>18</v>
      </c>
      <c r="C15" t="s">
        <v>18</v>
      </c>
    </row>
    <row r="16" spans="1:3">
      <c r="A16" t="s">
        <v>19</v>
      </c>
      <c r="C16" t="s">
        <v>19</v>
      </c>
    </row>
    <row r="17" spans="1:3">
      <c r="A17" t="s">
        <v>204</v>
      </c>
      <c r="C17" t="s">
        <v>204</v>
      </c>
    </row>
    <row r="18" spans="1:3">
      <c r="A18" t="s">
        <v>20</v>
      </c>
      <c r="C18" t="s">
        <v>20</v>
      </c>
    </row>
    <row r="19" spans="1:3">
      <c r="A19" t="s">
        <v>21</v>
      </c>
      <c r="C19" t="s">
        <v>21</v>
      </c>
    </row>
    <row r="20" spans="1:3">
      <c r="A20" t="s">
        <v>22</v>
      </c>
      <c r="C20" t="s">
        <v>22</v>
      </c>
    </row>
    <row r="21" spans="1:3">
      <c r="A21" t="s">
        <v>23</v>
      </c>
      <c r="C21" t="s">
        <v>23</v>
      </c>
    </row>
    <row r="22" spans="1:3">
      <c r="A22" t="s">
        <v>24</v>
      </c>
      <c r="C22" t="s">
        <v>24</v>
      </c>
    </row>
    <row r="23" spans="1:3">
      <c r="A23" t="s">
        <v>160</v>
      </c>
      <c r="C23" t="s">
        <v>160</v>
      </c>
    </row>
    <row r="24" spans="1:3">
      <c r="A24" t="s">
        <v>25</v>
      </c>
      <c r="C24" t="s">
        <v>25</v>
      </c>
    </row>
    <row r="25" spans="1:3">
      <c r="A25" t="s">
        <v>26</v>
      </c>
      <c r="C25" t="s">
        <v>26</v>
      </c>
    </row>
    <row r="26" spans="1:3">
      <c r="A26" t="s">
        <v>27</v>
      </c>
      <c r="C26" t="s">
        <v>27</v>
      </c>
    </row>
    <row r="27" spans="1:3">
      <c r="A27" t="s">
        <v>28</v>
      </c>
      <c r="C27" t="s">
        <v>28</v>
      </c>
    </row>
    <row r="28" spans="1:3">
      <c r="A28" t="s">
        <v>205</v>
      </c>
      <c r="C28" t="s">
        <v>205</v>
      </c>
    </row>
    <row r="29" spans="1:3">
      <c r="A29" t="s">
        <v>30</v>
      </c>
      <c r="C29" t="s">
        <v>30</v>
      </c>
    </row>
    <row r="30" spans="1:3">
      <c r="A30" t="s">
        <v>206</v>
      </c>
      <c r="C30" t="s">
        <v>206</v>
      </c>
    </row>
    <row r="31" spans="1:3">
      <c r="A31" t="s">
        <v>31</v>
      </c>
      <c r="C31" t="s">
        <v>31</v>
      </c>
    </row>
    <row r="32" spans="1:3">
      <c r="A32" t="s">
        <v>32</v>
      </c>
      <c r="C32" t="s">
        <v>32</v>
      </c>
    </row>
    <row r="33" spans="1:3">
      <c r="A33" t="s">
        <v>33</v>
      </c>
      <c r="C33" t="s">
        <v>33</v>
      </c>
    </row>
    <row r="34" spans="1:3">
      <c r="A34" t="s">
        <v>34</v>
      </c>
      <c r="C34" t="s">
        <v>34</v>
      </c>
    </row>
    <row r="35" spans="1:3">
      <c r="A35" t="s">
        <v>207</v>
      </c>
      <c r="C35" t="s">
        <v>207</v>
      </c>
    </row>
    <row r="36" spans="1:3">
      <c r="A36" t="s">
        <v>35</v>
      </c>
      <c r="C36" t="s">
        <v>35</v>
      </c>
    </row>
    <row r="37" spans="1:3">
      <c r="A37" t="s">
        <v>36</v>
      </c>
      <c r="C37" t="s">
        <v>36</v>
      </c>
    </row>
    <row r="38" spans="1:3">
      <c r="A38" t="s">
        <v>208</v>
      </c>
      <c r="C38" t="s">
        <v>208</v>
      </c>
    </row>
    <row r="39" spans="1:3">
      <c r="A39" t="s">
        <v>162</v>
      </c>
      <c r="C39" t="s">
        <v>162</v>
      </c>
    </row>
    <row r="40" spans="1:3">
      <c r="A40" t="s">
        <v>37</v>
      </c>
      <c r="C40" t="s">
        <v>37</v>
      </c>
    </row>
    <row r="41" spans="1:3">
      <c r="A41" t="s">
        <v>209</v>
      </c>
      <c r="C41" t="s">
        <v>209</v>
      </c>
    </row>
    <row r="42" spans="1:3">
      <c r="A42" t="s">
        <v>210</v>
      </c>
      <c r="C42" t="s">
        <v>210</v>
      </c>
    </row>
    <row r="43" spans="1:3">
      <c r="A43" t="s">
        <v>38</v>
      </c>
      <c r="C43" t="s">
        <v>38</v>
      </c>
    </row>
    <row r="44" spans="1:3">
      <c r="A44" t="s">
        <v>39</v>
      </c>
      <c r="C44" t="s">
        <v>39</v>
      </c>
    </row>
    <row r="45" spans="1:3">
      <c r="A45" t="s">
        <v>211</v>
      </c>
      <c r="C45" t="s">
        <v>211</v>
      </c>
    </row>
    <row r="46" spans="1:3">
      <c r="A46" t="s">
        <v>40</v>
      </c>
      <c r="C46" t="s">
        <v>40</v>
      </c>
    </row>
    <row r="47" spans="1:3">
      <c r="A47" t="s">
        <v>41</v>
      </c>
      <c r="C47" t="s">
        <v>41</v>
      </c>
    </row>
    <row r="48" spans="1:3">
      <c r="A48" t="s">
        <v>212</v>
      </c>
      <c r="C48" t="s">
        <v>212</v>
      </c>
    </row>
    <row r="49" spans="1:3">
      <c r="A49" t="s">
        <v>42</v>
      </c>
      <c r="C49" t="s">
        <v>42</v>
      </c>
    </row>
    <row r="50" spans="1:3">
      <c r="A50" t="s">
        <v>43</v>
      </c>
      <c r="C50" t="s">
        <v>43</v>
      </c>
    </row>
    <row r="51" spans="1:3">
      <c r="A51" t="s">
        <v>213</v>
      </c>
      <c r="C51" t="s">
        <v>213</v>
      </c>
    </row>
    <row r="52" spans="1:3">
      <c r="A52" t="s">
        <v>45</v>
      </c>
      <c r="C52" t="s">
        <v>45</v>
      </c>
    </row>
    <row r="53" spans="1:3">
      <c r="A53" t="s">
        <v>46</v>
      </c>
      <c r="C53" t="s">
        <v>46</v>
      </c>
    </row>
    <row r="54" spans="1:3">
      <c r="A54" t="s">
        <v>47</v>
      </c>
      <c r="C54" t="s">
        <v>47</v>
      </c>
    </row>
    <row r="55" spans="1:3">
      <c r="A55" t="s">
        <v>48</v>
      </c>
      <c r="C55" t="s">
        <v>48</v>
      </c>
    </row>
    <row r="56" spans="1:3">
      <c r="A56" t="s">
        <v>214</v>
      </c>
      <c r="C56" t="s">
        <v>214</v>
      </c>
    </row>
    <row r="57" spans="1:3">
      <c r="A57" t="s">
        <v>49</v>
      </c>
      <c r="C57" t="s">
        <v>49</v>
      </c>
    </row>
    <row r="58" spans="1:3">
      <c r="A58" t="s">
        <v>50</v>
      </c>
      <c r="C58" t="s">
        <v>50</v>
      </c>
    </row>
    <row r="59" spans="1:3">
      <c r="A59" t="s">
        <v>51</v>
      </c>
      <c r="C59" t="s">
        <v>51</v>
      </c>
    </row>
    <row r="60" spans="1:3">
      <c r="A60" t="s">
        <v>52</v>
      </c>
      <c r="C60" t="s">
        <v>52</v>
      </c>
    </row>
    <row r="61" spans="1:3">
      <c r="A61" t="s">
        <v>53</v>
      </c>
      <c r="C61" t="s">
        <v>53</v>
      </c>
    </row>
    <row r="62" spans="1:3">
      <c r="A62" t="s">
        <v>54</v>
      </c>
      <c r="C62" t="s">
        <v>54</v>
      </c>
    </row>
    <row r="63" spans="1:3">
      <c r="A63" t="s">
        <v>55</v>
      </c>
      <c r="C63" t="s">
        <v>55</v>
      </c>
    </row>
    <row r="64" spans="1:3">
      <c r="A64" t="s">
        <v>56</v>
      </c>
      <c r="C64" t="s">
        <v>56</v>
      </c>
    </row>
    <row r="65" spans="1:3">
      <c r="A65" t="s">
        <v>215</v>
      </c>
      <c r="C65" t="s">
        <v>215</v>
      </c>
    </row>
    <row r="66" spans="1:3">
      <c r="A66" t="s">
        <v>57</v>
      </c>
      <c r="C66" t="s">
        <v>57</v>
      </c>
    </row>
    <row r="67" spans="1:3">
      <c r="A67" t="s">
        <v>58</v>
      </c>
      <c r="C67" t="s">
        <v>58</v>
      </c>
    </row>
    <row r="68" spans="1:3">
      <c r="A68" t="s">
        <v>216</v>
      </c>
      <c r="C68" t="s">
        <v>216</v>
      </c>
    </row>
    <row r="69" spans="1:3">
      <c r="A69" t="s">
        <v>61</v>
      </c>
      <c r="C69" t="s">
        <v>61</v>
      </c>
    </row>
    <row r="70" spans="1:3">
      <c r="A70" t="s">
        <v>62</v>
      </c>
      <c r="C70" t="s">
        <v>62</v>
      </c>
    </row>
    <row r="71" spans="1:3">
      <c r="A71" t="s">
        <v>63</v>
      </c>
      <c r="C71" t="s">
        <v>63</v>
      </c>
    </row>
    <row r="72" spans="1:3">
      <c r="A72" t="s">
        <v>65</v>
      </c>
      <c r="C72" t="s">
        <v>65</v>
      </c>
    </row>
    <row r="73" spans="1:3">
      <c r="A73" t="s">
        <v>217</v>
      </c>
      <c r="C73" t="s">
        <v>217</v>
      </c>
    </row>
    <row r="74" spans="1:3">
      <c r="A74" t="s">
        <v>66</v>
      </c>
      <c r="C74" t="s">
        <v>66</v>
      </c>
    </row>
    <row r="75" spans="1:3">
      <c r="A75" t="s">
        <v>218</v>
      </c>
      <c r="C75" t="s">
        <v>218</v>
      </c>
    </row>
    <row r="76" spans="1:3">
      <c r="A76" t="s">
        <v>68</v>
      </c>
      <c r="C76" t="s">
        <v>68</v>
      </c>
    </row>
    <row r="77" spans="1:3">
      <c r="A77" t="s">
        <v>165</v>
      </c>
      <c r="C77" t="s">
        <v>165</v>
      </c>
    </row>
    <row r="78" spans="1:3">
      <c r="A78" t="s">
        <v>219</v>
      </c>
      <c r="C78" t="s">
        <v>219</v>
      </c>
    </row>
    <row r="79" spans="1:3">
      <c r="A79" t="s">
        <v>69</v>
      </c>
      <c r="C79" t="s">
        <v>69</v>
      </c>
    </row>
    <row r="80" spans="1:3">
      <c r="A80" t="s">
        <v>72</v>
      </c>
      <c r="C80" t="s">
        <v>72</v>
      </c>
    </row>
    <row r="81" spans="1:3">
      <c r="A81" t="s">
        <v>73</v>
      </c>
      <c r="C81" t="s">
        <v>73</v>
      </c>
    </row>
    <row r="82" spans="1:3">
      <c r="A82" t="s">
        <v>220</v>
      </c>
      <c r="C82" t="s">
        <v>220</v>
      </c>
    </row>
    <row r="83" spans="1:3">
      <c r="A83" t="s">
        <v>221</v>
      </c>
      <c r="C83" t="s">
        <v>221</v>
      </c>
    </row>
    <row r="84" spans="1:3">
      <c r="A84" t="s">
        <v>222</v>
      </c>
      <c r="C84" t="s">
        <v>222</v>
      </c>
    </row>
    <row r="85" spans="1:3">
      <c r="A85" t="s">
        <v>76</v>
      </c>
      <c r="C85" t="s">
        <v>76</v>
      </c>
    </row>
    <row r="86" spans="1:3">
      <c r="A86" t="s">
        <v>77</v>
      </c>
      <c r="C86" t="s">
        <v>77</v>
      </c>
    </row>
    <row r="87" spans="1:3">
      <c r="A87" t="s">
        <v>78</v>
      </c>
      <c r="C87" t="s">
        <v>78</v>
      </c>
    </row>
    <row r="88" spans="1:3">
      <c r="A88" t="s">
        <v>79</v>
      </c>
      <c r="C88" t="s">
        <v>79</v>
      </c>
    </row>
    <row r="89" spans="1:3">
      <c r="A89" t="s">
        <v>80</v>
      </c>
      <c r="C89" t="s">
        <v>80</v>
      </c>
    </row>
    <row r="90" spans="1:3">
      <c r="A90" t="s">
        <v>223</v>
      </c>
      <c r="C90" t="s">
        <v>223</v>
      </c>
    </row>
    <row r="91" spans="1:3">
      <c r="A91" t="s">
        <v>83</v>
      </c>
      <c r="C91" t="s">
        <v>83</v>
      </c>
    </row>
    <row r="92" spans="1:3">
      <c r="A92" t="s">
        <v>224</v>
      </c>
      <c r="C92" t="s">
        <v>224</v>
      </c>
    </row>
    <row r="93" spans="1:3">
      <c r="A93" t="s">
        <v>84</v>
      </c>
      <c r="C93" t="s">
        <v>84</v>
      </c>
    </row>
    <row r="94" spans="1:3">
      <c r="A94" t="s">
        <v>225</v>
      </c>
      <c r="C94" t="s">
        <v>225</v>
      </c>
    </row>
    <row r="95" spans="1:3">
      <c r="A95" t="s">
        <v>85</v>
      </c>
      <c r="C95" t="s">
        <v>85</v>
      </c>
    </row>
    <row r="96" spans="1:3">
      <c r="A96" t="s">
        <v>86</v>
      </c>
      <c r="C96" t="s">
        <v>86</v>
      </c>
    </row>
    <row r="97" spans="1:3">
      <c r="A97" t="s">
        <v>88</v>
      </c>
      <c r="C97" t="s">
        <v>88</v>
      </c>
    </row>
    <row r="98" spans="1:3">
      <c r="A98" t="s">
        <v>89</v>
      </c>
      <c r="C98" t="s">
        <v>89</v>
      </c>
    </row>
    <row r="99" spans="1:3">
      <c r="A99" t="s">
        <v>90</v>
      </c>
      <c r="C99" t="s">
        <v>90</v>
      </c>
    </row>
    <row r="100" spans="1:3">
      <c r="A100" t="s">
        <v>91</v>
      </c>
      <c r="C100" t="s">
        <v>91</v>
      </c>
    </row>
    <row r="101" spans="1:3">
      <c r="A101" t="s">
        <v>92</v>
      </c>
      <c r="C101" t="s">
        <v>92</v>
      </c>
    </row>
    <row r="102" spans="1:3">
      <c r="A102" t="s">
        <v>94</v>
      </c>
      <c r="C102" t="s">
        <v>94</v>
      </c>
    </row>
    <row r="103" spans="1:3">
      <c r="A103" t="s">
        <v>95</v>
      </c>
      <c r="C103" t="s">
        <v>95</v>
      </c>
    </row>
    <row r="104" spans="1:3">
      <c r="A104" t="s">
        <v>96</v>
      </c>
      <c r="C104" t="s">
        <v>96</v>
      </c>
    </row>
    <row r="105" spans="1:3">
      <c r="A105" t="s">
        <v>226</v>
      </c>
      <c r="C105" t="s">
        <v>226</v>
      </c>
    </row>
    <row r="106" spans="1:3">
      <c r="A106" t="s">
        <v>227</v>
      </c>
      <c r="C106" t="s">
        <v>227</v>
      </c>
    </row>
    <row r="107" spans="1:3">
      <c r="A107" t="s">
        <v>97</v>
      </c>
      <c r="C107" t="s">
        <v>97</v>
      </c>
    </row>
    <row r="108" spans="1:3">
      <c r="A108" t="s">
        <v>98</v>
      </c>
      <c r="C108" t="s">
        <v>98</v>
      </c>
    </row>
    <row r="109" spans="1:3">
      <c r="A109" t="s">
        <v>99</v>
      </c>
      <c r="C109" t="s">
        <v>99</v>
      </c>
    </row>
    <row r="110" spans="1:3">
      <c r="A110" t="s">
        <v>100</v>
      </c>
      <c r="C110" t="s">
        <v>100</v>
      </c>
    </row>
    <row r="111" spans="1:3">
      <c r="A111" t="s">
        <v>102</v>
      </c>
      <c r="C111" t="s">
        <v>102</v>
      </c>
    </row>
    <row r="112" spans="1:3">
      <c r="A112" t="s">
        <v>103</v>
      </c>
      <c r="C112" t="s">
        <v>103</v>
      </c>
    </row>
    <row r="113" spans="1:3">
      <c r="A113" t="s">
        <v>105</v>
      </c>
      <c r="C113" t="s">
        <v>105</v>
      </c>
    </row>
    <row r="114" spans="1:3">
      <c r="A114" t="s">
        <v>106</v>
      </c>
      <c r="C114" t="s">
        <v>106</v>
      </c>
    </row>
    <row r="115" spans="1:3">
      <c r="A115" t="s">
        <v>117</v>
      </c>
      <c r="C115" t="s">
        <v>117</v>
      </c>
    </row>
    <row r="116" spans="1:3">
      <c r="A116" t="s">
        <v>228</v>
      </c>
      <c r="C116" t="s">
        <v>228</v>
      </c>
    </row>
    <row r="117" spans="1:3">
      <c r="A117" t="s">
        <v>118</v>
      </c>
      <c r="C117" t="s">
        <v>118</v>
      </c>
    </row>
    <row r="118" spans="1:3">
      <c r="A118" t="s">
        <v>119</v>
      </c>
      <c r="C118" t="s">
        <v>119</v>
      </c>
    </row>
    <row r="119" spans="1:3">
      <c r="A119" t="s">
        <v>120</v>
      </c>
      <c r="C119" t="s">
        <v>120</v>
      </c>
    </row>
    <row r="120" spans="1:3">
      <c r="A120" t="s">
        <v>229</v>
      </c>
      <c r="C120" t="s">
        <v>229</v>
      </c>
    </row>
    <row r="121" spans="1:3">
      <c r="A121" t="s">
        <v>122</v>
      </c>
      <c r="C121" t="s">
        <v>122</v>
      </c>
    </row>
    <row r="122" spans="1:3">
      <c r="A122" t="s">
        <v>230</v>
      </c>
      <c r="C122" t="s">
        <v>230</v>
      </c>
    </row>
    <row r="123" spans="1:3">
      <c r="A123" t="s">
        <v>123</v>
      </c>
      <c r="C123" t="s">
        <v>123</v>
      </c>
    </row>
    <row r="124" spans="1:3">
      <c r="A124" t="s">
        <v>124</v>
      </c>
      <c r="C124" t="s">
        <v>124</v>
      </c>
    </row>
    <row r="125" spans="1:3">
      <c r="A125" t="s">
        <v>231</v>
      </c>
      <c r="C125" t="s">
        <v>231</v>
      </c>
    </row>
    <row r="126" spans="1:3">
      <c r="A126" t="s">
        <v>232</v>
      </c>
      <c r="C126" t="s">
        <v>232</v>
      </c>
    </row>
    <row r="127" spans="1:3">
      <c r="A127" t="s">
        <v>126</v>
      </c>
      <c r="C127" t="s">
        <v>126</v>
      </c>
    </row>
    <row r="128" spans="1:3">
      <c r="A128" t="s">
        <v>127</v>
      </c>
      <c r="C128" t="s">
        <v>127</v>
      </c>
    </row>
    <row r="129" spans="1:3">
      <c r="A129" t="s">
        <v>128</v>
      </c>
      <c r="C129" t="s">
        <v>128</v>
      </c>
    </row>
    <row r="130" spans="1:3">
      <c r="A130" t="s">
        <v>233</v>
      </c>
      <c r="C130" t="s">
        <v>233</v>
      </c>
    </row>
    <row r="131" spans="1:3">
      <c r="A131" t="s">
        <v>234</v>
      </c>
      <c r="C131" t="s">
        <v>234</v>
      </c>
    </row>
    <row r="132" spans="1:3">
      <c r="A132" t="s">
        <v>129</v>
      </c>
      <c r="C132" t="s">
        <v>129</v>
      </c>
    </row>
    <row r="133" spans="1:3">
      <c r="A133" t="s">
        <v>130</v>
      </c>
      <c r="C133" t="s">
        <v>130</v>
      </c>
    </row>
    <row r="134" spans="1:3">
      <c r="A134" t="s">
        <v>132</v>
      </c>
      <c r="C134" t="s">
        <v>132</v>
      </c>
    </row>
    <row r="135" spans="1:3">
      <c r="A135" t="s">
        <v>133</v>
      </c>
      <c r="C135" t="s">
        <v>133</v>
      </c>
    </row>
    <row r="136" spans="1:3">
      <c r="A136" t="s">
        <v>134</v>
      </c>
      <c r="C136" t="s">
        <v>134</v>
      </c>
    </row>
    <row r="137" spans="1:3">
      <c r="A137" t="s">
        <v>135</v>
      </c>
      <c r="C137" t="s">
        <v>135</v>
      </c>
    </row>
    <row r="138" spans="1:3">
      <c r="A138" t="s">
        <v>136</v>
      </c>
      <c r="C138" t="s">
        <v>136</v>
      </c>
    </row>
    <row r="139" spans="1:3">
      <c r="A139" t="s">
        <v>137</v>
      </c>
      <c r="C139" t="s">
        <v>137</v>
      </c>
    </row>
    <row r="140" spans="1:3">
      <c r="A140" t="s">
        <v>140</v>
      </c>
      <c r="C140" t="s">
        <v>140</v>
      </c>
    </row>
    <row r="141" spans="1:3">
      <c r="A141" t="s">
        <v>141</v>
      </c>
      <c r="C141" t="s">
        <v>141</v>
      </c>
    </row>
    <row r="142" spans="1:3">
      <c r="A142" t="s">
        <v>142</v>
      </c>
      <c r="C142" t="s">
        <v>142</v>
      </c>
    </row>
    <row r="143" spans="1:3">
      <c r="A143" t="s">
        <v>143</v>
      </c>
      <c r="C143" t="s">
        <v>143</v>
      </c>
    </row>
    <row r="144" spans="1:3">
      <c r="A144" t="s">
        <v>144</v>
      </c>
      <c r="C144" t="s">
        <v>144</v>
      </c>
    </row>
    <row r="145" spans="1:3">
      <c r="A145" t="s">
        <v>145</v>
      </c>
      <c r="C145" t="s">
        <v>145</v>
      </c>
    </row>
    <row r="146" spans="1:3">
      <c r="A146" t="s">
        <v>146</v>
      </c>
      <c r="C146" t="s">
        <v>146</v>
      </c>
    </row>
    <row r="147" spans="1:3">
      <c r="A147" t="s">
        <v>147</v>
      </c>
      <c r="C147" t="s">
        <v>147</v>
      </c>
    </row>
    <row r="148" spans="1:3">
      <c r="A148" t="s">
        <v>235</v>
      </c>
      <c r="C148" t="s">
        <v>235</v>
      </c>
    </row>
    <row r="149" spans="1:3">
      <c r="A149" t="s">
        <v>150</v>
      </c>
      <c r="C149" t="s">
        <v>150</v>
      </c>
    </row>
    <row r="150" spans="1:3">
      <c r="A150" t="s">
        <v>151</v>
      </c>
      <c r="C150" t="s">
        <v>151</v>
      </c>
    </row>
    <row r="151" spans="1:3">
      <c r="A151" t="s">
        <v>153</v>
      </c>
      <c r="C151" t="s">
        <v>153</v>
      </c>
    </row>
    <row r="152" spans="1:3">
      <c r="A152" t="s">
        <v>236</v>
      </c>
      <c r="C152" t="s">
        <v>236</v>
      </c>
    </row>
    <row r="153" spans="1:3">
      <c r="A153" t="s">
        <v>155</v>
      </c>
      <c r="C153" t="s">
        <v>155</v>
      </c>
    </row>
    <row r="154" spans="1:3">
      <c r="A154" t="s">
        <v>156</v>
      </c>
      <c r="C154" t="s">
        <v>156</v>
      </c>
    </row>
    <row r="155" spans="1:3">
      <c r="A155" t="s">
        <v>157</v>
      </c>
      <c r="C155" t="s">
        <v>157</v>
      </c>
    </row>
    <row r="156" spans="1:3">
      <c r="A156" t="s">
        <v>108</v>
      </c>
      <c r="C156" t="s">
        <v>108</v>
      </c>
    </row>
    <row r="157" spans="1:3">
      <c r="A157" t="s">
        <v>110</v>
      </c>
      <c r="C157" t="s">
        <v>110</v>
      </c>
    </row>
    <row r="158" spans="1:3">
      <c r="A158" t="s">
        <v>111</v>
      </c>
      <c r="C158" t="s">
        <v>111</v>
      </c>
    </row>
    <row r="159" spans="1:3">
      <c r="A159" t="s">
        <v>237</v>
      </c>
      <c r="C159" t="s">
        <v>237</v>
      </c>
    </row>
    <row r="160" spans="1:3">
      <c r="A160" t="s">
        <v>114</v>
      </c>
      <c r="C160" t="s">
        <v>114</v>
      </c>
    </row>
    <row r="161" spans="1:3">
      <c r="A161" t="s">
        <v>238</v>
      </c>
      <c r="C161" t="s">
        <v>238</v>
      </c>
    </row>
    <row r="162" spans="1:3">
      <c r="A162" t="s">
        <v>159</v>
      </c>
      <c r="C162" t="s">
        <v>159</v>
      </c>
    </row>
    <row r="163" spans="1:3">
      <c r="A163" t="s">
        <v>239</v>
      </c>
      <c r="C163" t="s">
        <v>239</v>
      </c>
    </row>
    <row r="164" spans="1:3">
      <c r="A164" t="s">
        <v>160</v>
      </c>
      <c r="C164" t="s">
        <v>163</v>
      </c>
    </row>
    <row r="165" spans="1:3">
      <c r="A165" t="s">
        <v>162</v>
      </c>
      <c r="C165" t="s">
        <v>240</v>
      </c>
    </row>
    <row r="166" spans="1:3">
      <c r="A166" t="s">
        <v>163</v>
      </c>
      <c r="C166" t="s">
        <v>161</v>
      </c>
    </row>
    <row r="167" spans="1:3">
      <c r="A167" t="s">
        <v>240</v>
      </c>
      <c r="C167" t="s">
        <v>241</v>
      </c>
    </row>
    <row r="168" spans="1:3">
      <c r="A168" t="s">
        <v>161</v>
      </c>
      <c r="C168" t="s">
        <v>242</v>
      </c>
    </row>
    <row r="169" spans="1:3">
      <c r="A169" t="s">
        <v>241</v>
      </c>
      <c r="C169" t="s">
        <v>168</v>
      </c>
    </row>
    <row r="170" spans="1:3">
      <c r="A170" t="s">
        <v>165</v>
      </c>
      <c r="C170" t="s">
        <v>243</v>
      </c>
    </row>
    <row r="171" spans="1:3">
      <c r="A171" t="s">
        <v>242</v>
      </c>
      <c r="C171" t="s">
        <v>244</v>
      </c>
    </row>
    <row r="172" spans="1:3">
      <c r="A172" t="s">
        <v>168</v>
      </c>
      <c r="C172" t="s">
        <v>245</v>
      </c>
    </row>
    <row r="173" spans="1:3">
      <c r="A173" t="s">
        <v>243</v>
      </c>
      <c r="C173" t="s">
        <v>170</v>
      </c>
    </row>
    <row r="174" spans="1:3">
      <c r="A174" t="s">
        <v>244</v>
      </c>
      <c r="C174" t="s">
        <v>171</v>
      </c>
    </row>
    <row r="175" spans="1:3">
      <c r="A175" t="s">
        <v>245</v>
      </c>
      <c r="C175" t="s">
        <v>172</v>
      </c>
    </row>
    <row r="176" spans="1:3">
      <c r="A176" t="s">
        <v>170</v>
      </c>
      <c r="C176" t="s">
        <v>246</v>
      </c>
    </row>
    <row r="177" spans="1:3">
      <c r="A177" t="s">
        <v>171</v>
      </c>
      <c r="C177" t="s">
        <v>247</v>
      </c>
    </row>
    <row r="178" spans="1:3">
      <c r="A178" t="s">
        <v>172</v>
      </c>
      <c r="C178" t="s">
        <v>248</v>
      </c>
    </row>
    <row r="179" spans="1:3">
      <c r="A179" t="s">
        <v>246</v>
      </c>
      <c r="C179" t="s">
        <v>249</v>
      </c>
    </row>
    <row r="180" spans="1:3">
      <c r="A180" t="s">
        <v>49</v>
      </c>
      <c r="C180" t="s">
        <v>250</v>
      </c>
    </row>
    <row r="181" spans="1:3">
      <c r="A181" t="s">
        <v>49</v>
      </c>
      <c r="C181" t="s">
        <v>251</v>
      </c>
    </row>
    <row r="182" spans="1:3">
      <c r="A182" t="s">
        <v>247</v>
      </c>
      <c r="C182" t="s">
        <v>252</v>
      </c>
    </row>
    <row r="183" spans="1:3">
      <c r="A183" t="s">
        <v>248</v>
      </c>
      <c r="C183" t="s">
        <v>253</v>
      </c>
    </row>
    <row r="184" spans="1:3">
      <c r="A184" t="s">
        <v>249</v>
      </c>
      <c r="C184" t="s">
        <v>254</v>
      </c>
    </row>
    <row r="185" spans="1:3">
      <c r="A185" t="s">
        <v>250</v>
      </c>
      <c r="C185" t="s">
        <v>255</v>
      </c>
    </row>
    <row r="186" spans="1:3">
      <c r="A186" t="s">
        <v>251</v>
      </c>
      <c r="C186" t="s">
        <v>256</v>
      </c>
    </row>
    <row r="187" spans="1:3">
      <c r="A187" t="s">
        <v>252</v>
      </c>
      <c r="C187" t="s">
        <v>257</v>
      </c>
    </row>
    <row r="188" spans="1:3">
      <c r="A188" t="s">
        <v>253</v>
      </c>
      <c r="C188" t="s">
        <v>258</v>
      </c>
    </row>
    <row r="189" spans="1:3">
      <c r="A189" t="s">
        <v>254</v>
      </c>
      <c r="C189" t="s">
        <v>259</v>
      </c>
    </row>
    <row r="190" spans="1:3">
      <c r="A190" t="s">
        <v>255</v>
      </c>
      <c r="C190" t="s">
        <v>260</v>
      </c>
    </row>
    <row r="191" spans="1:3">
      <c r="A191" t="s">
        <v>256</v>
      </c>
      <c r="C191" t="s">
        <v>261</v>
      </c>
    </row>
    <row r="192" spans="1:3">
      <c r="A192" t="s">
        <v>257</v>
      </c>
      <c r="C192" t="s">
        <v>262</v>
      </c>
    </row>
    <row r="193" spans="1:3">
      <c r="A193" t="s">
        <v>258</v>
      </c>
      <c r="C193" t="s">
        <v>263</v>
      </c>
    </row>
    <row r="194" spans="1:3">
      <c r="A194" t="s">
        <v>259</v>
      </c>
      <c r="C194" t="s">
        <v>264</v>
      </c>
    </row>
    <row r="195" spans="1:3">
      <c r="A195" t="s">
        <v>260</v>
      </c>
      <c r="C195" t="s">
        <v>265</v>
      </c>
    </row>
    <row r="196" spans="1:3">
      <c r="A196" t="s">
        <v>261</v>
      </c>
      <c r="C196" t="s">
        <v>266</v>
      </c>
    </row>
    <row r="197" spans="1:3">
      <c r="A197" t="s">
        <v>262</v>
      </c>
      <c r="C197" t="s">
        <v>267</v>
      </c>
    </row>
    <row r="198" spans="1:3">
      <c r="A198" t="s">
        <v>263</v>
      </c>
      <c r="C198" t="s">
        <v>268</v>
      </c>
    </row>
    <row r="199" spans="1:3">
      <c r="A199" t="s">
        <v>264</v>
      </c>
      <c r="C199" t="s">
        <v>269</v>
      </c>
    </row>
    <row r="200" spans="1:3">
      <c r="A200" t="s">
        <v>265</v>
      </c>
      <c r="C200" t="s">
        <v>270</v>
      </c>
    </row>
    <row r="201" spans="1:3">
      <c r="A201" t="s">
        <v>266</v>
      </c>
      <c r="C201" t="s">
        <v>271</v>
      </c>
    </row>
    <row r="202" spans="1:3">
      <c r="A202" t="s">
        <v>267</v>
      </c>
      <c r="C202" t="s">
        <v>272</v>
      </c>
    </row>
    <row r="203" spans="1:3">
      <c r="A203" t="s">
        <v>268</v>
      </c>
      <c r="C203" t="s">
        <v>273</v>
      </c>
    </row>
    <row r="204" spans="1:3">
      <c r="A204" t="s">
        <v>269</v>
      </c>
      <c r="C204" t="s">
        <v>274</v>
      </c>
    </row>
    <row r="205" spans="1:3">
      <c r="A205" t="s">
        <v>270</v>
      </c>
      <c r="C205" t="s">
        <v>275</v>
      </c>
    </row>
    <row r="206" spans="1:3">
      <c r="A206" t="s">
        <v>271</v>
      </c>
      <c r="C206" t="s">
        <v>276</v>
      </c>
    </row>
    <row r="207" spans="1:3">
      <c r="A207" t="s">
        <v>272</v>
      </c>
      <c r="C207" t="s">
        <v>277</v>
      </c>
    </row>
    <row r="208" spans="1:3">
      <c r="A208" t="s">
        <v>273</v>
      </c>
      <c r="C208" t="s">
        <v>278</v>
      </c>
    </row>
    <row r="209" spans="1:3">
      <c r="A209" t="s">
        <v>274</v>
      </c>
      <c r="C209" t="s">
        <v>279</v>
      </c>
    </row>
    <row r="210" spans="1:3">
      <c r="A210" t="s">
        <v>275</v>
      </c>
      <c r="C210" t="s">
        <v>280</v>
      </c>
    </row>
    <row r="211" spans="1:3">
      <c r="A211" t="s">
        <v>276</v>
      </c>
      <c r="C211" t="s">
        <v>281</v>
      </c>
    </row>
    <row r="212" spans="1:3">
      <c r="A212" t="s">
        <v>277</v>
      </c>
      <c r="C212" t="s">
        <v>282</v>
      </c>
    </row>
    <row r="213" spans="1:3">
      <c r="A213" t="s">
        <v>278</v>
      </c>
      <c r="C213" t="s">
        <v>283</v>
      </c>
    </row>
    <row r="214" spans="1:3">
      <c r="A214" t="s">
        <v>279</v>
      </c>
      <c r="C214" t="s">
        <v>284</v>
      </c>
    </row>
    <row r="215" spans="1:3">
      <c r="A215" t="s">
        <v>280</v>
      </c>
      <c r="C215" t="s">
        <v>285</v>
      </c>
    </row>
    <row r="216" spans="1:3">
      <c r="A216" t="s">
        <v>281</v>
      </c>
      <c r="C216" t="s">
        <v>286</v>
      </c>
    </row>
    <row r="217" spans="1:3">
      <c r="A217" t="s">
        <v>282</v>
      </c>
      <c r="C217" t="s">
        <v>287</v>
      </c>
    </row>
    <row r="218" spans="1:3">
      <c r="A218" t="s">
        <v>283</v>
      </c>
      <c r="C218" t="s">
        <v>288</v>
      </c>
    </row>
    <row r="219" spans="1:3">
      <c r="A219" t="s">
        <v>284</v>
      </c>
      <c r="C219" t="s">
        <v>289</v>
      </c>
    </row>
    <row r="220" spans="1:3">
      <c r="A220" t="s">
        <v>285</v>
      </c>
      <c r="C220" t="s">
        <v>290</v>
      </c>
    </row>
    <row r="221" spans="1:3">
      <c r="A221" t="s">
        <v>286</v>
      </c>
      <c r="C221" t="s">
        <v>291</v>
      </c>
    </row>
    <row r="222" spans="1:3">
      <c r="A222" t="s">
        <v>287</v>
      </c>
      <c r="C222" t="s">
        <v>292</v>
      </c>
    </row>
    <row r="223" spans="1:3">
      <c r="A223" t="s">
        <v>288</v>
      </c>
      <c r="C223" t="s">
        <v>293</v>
      </c>
    </row>
    <row r="224" spans="1:3">
      <c r="A224" t="s">
        <v>289</v>
      </c>
      <c r="C224" t="s">
        <v>294</v>
      </c>
    </row>
    <row r="225" spans="1:3">
      <c r="A225" t="s">
        <v>290</v>
      </c>
      <c r="C225" t="s">
        <v>295</v>
      </c>
    </row>
    <row r="226" spans="1:3">
      <c r="A226" t="s">
        <v>291</v>
      </c>
      <c r="C226" t="s">
        <v>296</v>
      </c>
    </row>
    <row r="227" spans="1:3">
      <c r="A227" t="s">
        <v>292</v>
      </c>
      <c r="C227" t="s">
        <v>297</v>
      </c>
    </row>
    <row r="228" spans="1:3">
      <c r="A228" t="s">
        <v>293</v>
      </c>
      <c r="C228" t="s">
        <v>298</v>
      </c>
    </row>
    <row r="229" spans="1:3">
      <c r="A229" t="s">
        <v>294</v>
      </c>
      <c r="C229" t="s">
        <v>299</v>
      </c>
    </row>
    <row r="230" spans="1:3">
      <c r="A230" t="s">
        <v>295</v>
      </c>
      <c r="C230" t="s">
        <v>300</v>
      </c>
    </row>
    <row r="231" spans="1:3">
      <c r="A231" t="s">
        <v>296</v>
      </c>
      <c r="C231" t="s">
        <v>301</v>
      </c>
    </row>
    <row r="232" spans="1:3">
      <c r="A232" t="s">
        <v>297</v>
      </c>
      <c r="C232" t="s">
        <v>302</v>
      </c>
    </row>
    <row r="233" spans="1:3">
      <c r="A233" t="s">
        <v>298</v>
      </c>
      <c r="C233" t="s">
        <v>303</v>
      </c>
    </row>
    <row r="234" spans="1:3">
      <c r="A234" t="s">
        <v>210</v>
      </c>
      <c r="C234" t="s">
        <v>304</v>
      </c>
    </row>
    <row r="235" spans="1:3">
      <c r="A235" t="s">
        <v>299</v>
      </c>
      <c r="C235" t="s">
        <v>305</v>
      </c>
    </row>
    <row r="236" spans="1:3">
      <c r="A236" t="s">
        <v>300</v>
      </c>
      <c r="C236" t="s">
        <v>306</v>
      </c>
    </row>
    <row r="237" spans="1:3">
      <c r="A237" t="s">
        <v>301</v>
      </c>
      <c r="C237" t="s">
        <v>307</v>
      </c>
    </row>
    <row r="238" spans="1:3">
      <c r="A238" t="s">
        <v>302</v>
      </c>
      <c r="C238" t="s">
        <v>308</v>
      </c>
    </row>
    <row r="239" spans="1:3">
      <c r="A239" t="s">
        <v>303</v>
      </c>
      <c r="C239" t="s">
        <v>309</v>
      </c>
    </row>
    <row r="240" spans="1:3">
      <c r="A240" t="s">
        <v>304</v>
      </c>
      <c r="C240" t="s">
        <v>310</v>
      </c>
    </row>
    <row r="241" spans="1:3">
      <c r="A241" t="s">
        <v>305</v>
      </c>
      <c r="C241" t="s">
        <v>311</v>
      </c>
    </row>
    <row r="242" spans="1:3">
      <c r="A242" t="s">
        <v>306</v>
      </c>
      <c r="C242" t="s">
        <v>312</v>
      </c>
    </row>
    <row r="243" spans="1:3">
      <c r="A243" t="s">
        <v>307</v>
      </c>
      <c r="C243" t="s">
        <v>313</v>
      </c>
    </row>
    <row r="244" spans="1:3">
      <c r="A244" t="s">
        <v>308</v>
      </c>
      <c r="C244" t="s">
        <v>314</v>
      </c>
    </row>
    <row r="245" spans="1:3">
      <c r="A245" t="s">
        <v>309</v>
      </c>
      <c r="C245" t="s">
        <v>315</v>
      </c>
    </row>
    <row r="246" spans="1:3">
      <c r="A246" t="s">
        <v>310</v>
      </c>
      <c r="C246" t="s">
        <v>316</v>
      </c>
    </row>
    <row r="247" spans="1:3">
      <c r="A247" t="s">
        <v>311</v>
      </c>
      <c r="C247" t="s">
        <v>317</v>
      </c>
    </row>
    <row r="248" spans="1:3">
      <c r="A248" t="s">
        <v>312</v>
      </c>
      <c r="C248" t="s">
        <v>318</v>
      </c>
    </row>
    <row r="249" spans="1:3">
      <c r="A249" t="s">
        <v>313</v>
      </c>
      <c r="C249" t="s">
        <v>319</v>
      </c>
    </row>
    <row r="250" spans="1:3">
      <c r="A250" t="s">
        <v>314</v>
      </c>
      <c r="C250" t="s">
        <v>320</v>
      </c>
    </row>
    <row r="251" spans="1:3">
      <c r="A251" t="s">
        <v>315</v>
      </c>
      <c r="C251" t="s">
        <v>321</v>
      </c>
    </row>
    <row r="252" spans="1:3">
      <c r="A252" t="s">
        <v>316</v>
      </c>
      <c r="C252" t="s">
        <v>322</v>
      </c>
    </row>
    <row r="253" spans="1:3">
      <c r="A253" t="s">
        <v>317</v>
      </c>
      <c r="C253" t="s">
        <v>323</v>
      </c>
    </row>
    <row r="254" spans="1:3">
      <c r="A254" t="s">
        <v>318</v>
      </c>
      <c r="C254" t="s">
        <v>324</v>
      </c>
    </row>
    <row r="255" spans="1:3">
      <c r="A255" t="s">
        <v>319</v>
      </c>
      <c r="C255" t="s">
        <v>325</v>
      </c>
    </row>
    <row r="256" spans="1:3">
      <c r="A256" t="s">
        <v>320</v>
      </c>
      <c r="C256" t="s">
        <v>326</v>
      </c>
    </row>
    <row r="257" spans="1:3">
      <c r="A257" t="s">
        <v>321</v>
      </c>
      <c r="C257" t="s">
        <v>327</v>
      </c>
    </row>
    <row r="258" spans="1:3">
      <c r="A258" t="s">
        <v>322</v>
      </c>
      <c r="C258" t="s">
        <v>328</v>
      </c>
    </row>
    <row r="259" spans="1:3">
      <c r="A259" t="s">
        <v>323</v>
      </c>
      <c r="C259" t="s">
        <v>329</v>
      </c>
    </row>
    <row r="260" spans="1:3">
      <c r="A260" t="s">
        <v>324</v>
      </c>
      <c r="C260" t="s">
        <v>330</v>
      </c>
    </row>
    <row r="261" spans="1:3">
      <c r="A261" t="s">
        <v>325</v>
      </c>
      <c r="C261" t="s">
        <v>331</v>
      </c>
    </row>
    <row r="262" spans="1:3">
      <c r="A262" t="s">
        <v>326</v>
      </c>
      <c r="C262" t="s">
        <v>332</v>
      </c>
    </row>
    <row r="263" spans="1:3">
      <c r="A263" t="s">
        <v>327</v>
      </c>
      <c r="C263" t="s">
        <v>333</v>
      </c>
    </row>
    <row r="264" spans="1:3">
      <c r="A264" t="s">
        <v>328</v>
      </c>
      <c r="C264" t="s">
        <v>334</v>
      </c>
    </row>
    <row r="265" spans="1:3">
      <c r="A265" t="s">
        <v>329</v>
      </c>
      <c r="C265" t="s">
        <v>335</v>
      </c>
    </row>
    <row r="266" spans="1:3">
      <c r="A266" t="s">
        <v>330</v>
      </c>
      <c r="C266" t="s">
        <v>336</v>
      </c>
    </row>
    <row r="267" spans="1:3">
      <c r="A267" t="s">
        <v>331</v>
      </c>
      <c r="C267" t="s">
        <v>337</v>
      </c>
    </row>
    <row r="268" spans="1:3">
      <c r="A268" t="s">
        <v>332</v>
      </c>
      <c r="C268" t="s">
        <v>338</v>
      </c>
    </row>
    <row r="269" spans="1:3">
      <c r="A269" t="s">
        <v>333</v>
      </c>
      <c r="C269" t="s">
        <v>339</v>
      </c>
    </row>
    <row r="270" spans="1:3">
      <c r="A270" t="s">
        <v>334</v>
      </c>
      <c r="C270" t="s">
        <v>340</v>
      </c>
    </row>
    <row r="271" spans="1:3">
      <c r="A271" t="s">
        <v>335</v>
      </c>
      <c r="C271" t="s">
        <v>341</v>
      </c>
    </row>
    <row r="272" spans="1:3">
      <c r="A272" t="s">
        <v>336</v>
      </c>
      <c r="C272" t="s">
        <v>342</v>
      </c>
    </row>
    <row r="273" spans="1:3">
      <c r="A273" t="s">
        <v>337</v>
      </c>
      <c r="C273" t="s">
        <v>343</v>
      </c>
    </row>
    <row r="274" spans="1:3">
      <c r="A274" t="s">
        <v>338</v>
      </c>
      <c r="C274" t="s">
        <v>344</v>
      </c>
    </row>
    <row r="275" spans="1:3">
      <c r="A275" t="s">
        <v>339</v>
      </c>
      <c r="C275" t="s">
        <v>345</v>
      </c>
    </row>
    <row r="276" spans="1:3">
      <c r="A276" t="s">
        <v>340</v>
      </c>
      <c r="C276" t="s">
        <v>346</v>
      </c>
    </row>
    <row r="277" spans="1:3">
      <c r="A277" t="s">
        <v>341</v>
      </c>
      <c r="C277" t="s">
        <v>347</v>
      </c>
    </row>
    <row r="278" spans="1:3">
      <c r="A278" t="s">
        <v>342</v>
      </c>
      <c r="C278" t="s">
        <v>348</v>
      </c>
    </row>
    <row r="279" spans="1:3">
      <c r="A279" t="s">
        <v>343</v>
      </c>
      <c r="C279" t="s">
        <v>349</v>
      </c>
    </row>
    <row r="280" spans="1:3">
      <c r="A280" t="s">
        <v>344</v>
      </c>
      <c r="C280" t="s">
        <v>350</v>
      </c>
    </row>
    <row r="281" spans="1:3">
      <c r="A281" t="s">
        <v>345</v>
      </c>
      <c r="C281" t="s">
        <v>351</v>
      </c>
    </row>
    <row r="282" spans="1:3">
      <c r="A282" t="s">
        <v>346</v>
      </c>
      <c r="C282" t="s">
        <v>352</v>
      </c>
    </row>
    <row r="283" spans="1:3">
      <c r="A283" t="s">
        <v>347</v>
      </c>
      <c r="C283" t="s">
        <v>353</v>
      </c>
    </row>
    <row r="284" spans="1:3">
      <c r="A284" t="s">
        <v>348</v>
      </c>
      <c r="C284" t="s">
        <v>354</v>
      </c>
    </row>
    <row r="285" spans="1:3">
      <c r="A285" t="s">
        <v>349</v>
      </c>
      <c r="C285" t="s">
        <v>355</v>
      </c>
    </row>
    <row r="286" spans="1:3">
      <c r="A286" t="s">
        <v>350</v>
      </c>
      <c r="C286" t="s">
        <v>356</v>
      </c>
    </row>
    <row r="287" spans="1:3">
      <c r="A287" t="s">
        <v>351</v>
      </c>
      <c r="C287" t="s">
        <v>357</v>
      </c>
    </row>
    <row r="288" spans="1:3">
      <c r="A288" t="s">
        <v>352</v>
      </c>
      <c r="C288" t="s">
        <v>358</v>
      </c>
    </row>
    <row r="289" spans="1:3">
      <c r="A289" t="s">
        <v>353</v>
      </c>
      <c r="C289" t="s">
        <v>359</v>
      </c>
    </row>
    <row r="290" spans="1:3">
      <c r="A290" t="s">
        <v>354</v>
      </c>
      <c r="C290" t="s">
        <v>360</v>
      </c>
    </row>
    <row r="291" spans="1:3">
      <c r="A291" t="s">
        <v>355</v>
      </c>
      <c r="C291" t="s">
        <v>361</v>
      </c>
    </row>
    <row r="292" spans="1:3">
      <c r="A292" t="s">
        <v>356</v>
      </c>
      <c r="C292" t="s">
        <v>362</v>
      </c>
    </row>
    <row r="293" spans="1:3">
      <c r="A293" t="s">
        <v>357</v>
      </c>
      <c r="C293" t="s">
        <v>363</v>
      </c>
    </row>
    <row r="294" spans="1:3">
      <c r="A294" t="s">
        <v>358</v>
      </c>
      <c r="C294" t="s">
        <v>364</v>
      </c>
    </row>
    <row r="295" spans="1:3">
      <c r="A295" t="s">
        <v>359</v>
      </c>
      <c r="C295" t="s">
        <v>365</v>
      </c>
    </row>
    <row r="296" spans="1:3">
      <c r="A296" t="s">
        <v>360</v>
      </c>
      <c r="C296" t="s">
        <v>366</v>
      </c>
    </row>
    <row r="297" spans="1:3">
      <c r="A297" t="s">
        <v>361</v>
      </c>
      <c r="C297" t="s">
        <v>367</v>
      </c>
    </row>
    <row r="298" spans="1:3">
      <c r="A298" t="s">
        <v>362</v>
      </c>
      <c r="C298" t="s">
        <v>368</v>
      </c>
    </row>
    <row r="299" spans="1:3">
      <c r="A299" t="s">
        <v>363</v>
      </c>
      <c r="C299" t="s">
        <v>369</v>
      </c>
    </row>
    <row r="300" spans="1:3">
      <c r="A300" t="s">
        <v>364</v>
      </c>
      <c r="C300" t="s">
        <v>370</v>
      </c>
    </row>
    <row r="301" spans="1:3">
      <c r="A301" t="s">
        <v>365</v>
      </c>
      <c r="C301" t="s">
        <v>371</v>
      </c>
    </row>
    <row r="302" spans="1:3">
      <c r="A302" t="s">
        <v>366</v>
      </c>
      <c r="C302" t="s">
        <v>372</v>
      </c>
    </row>
    <row r="303" spans="1:3">
      <c r="A303" t="s">
        <v>367</v>
      </c>
      <c r="C303" t="s">
        <v>373</v>
      </c>
    </row>
    <row r="304" spans="1:3">
      <c r="A304" t="s">
        <v>368</v>
      </c>
      <c r="C304" t="s">
        <v>374</v>
      </c>
    </row>
    <row r="305" spans="1:3">
      <c r="A305" t="s">
        <v>369</v>
      </c>
      <c r="C305" t="s">
        <v>375</v>
      </c>
    </row>
    <row r="306" spans="1:3">
      <c r="A306" t="s">
        <v>370</v>
      </c>
      <c r="C306" t="s">
        <v>376</v>
      </c>
    </row>
    <row r="307" spans="1:3">
      <c r="A307" t="s">
        <v>371</v>
      </c>
      <c r="C307" t="s">
        <v>377</v>
      </c>
    </row>
    <row r="308" spans="1:3">
      <c r="A308" t="s">
        <v>372</v>
      </c>
      <c r="C308" t="s">
        <v>378</v>
      </c>
    </row>
    <row r="309" spans="1:3">
      <c r="A309" t="s">
        <v>373</v>
      </c>
      <c r="C309" t="s">
        <v>379</v>
      </c>
    </row>
    <row r="310" spans="1:3">
      <c r="A310" t="s">
        <v>374</v>
      </c>
      <c r="C310" t="s">
        <v>380</v>
      </c>
    </row>
    <row r="311" spans="1:3">
      <c r="A311" t="s">
        <v>375</v>
      </c>
      <c r="C311" t="s">
        <v>381</v>
      </c>
    </row>
    <row r="312" spans="1:3">
      <c r="A312" t="s">
        <v>376</v>
      </c>
      <c r="C312" t="s">
        <v>382</v>
      </c>
    </row>
    <row r="313" spans="1:3">
      <c r="A313" t="s">
        <v>377</v>
      </c>
      <c r="C313" t="s">
        <v>383</v>
      </c>
    </row>
    <row r="314" spans="1:3">
      <c r="A314" t="s">
        <v>378</v>
      </c>
      <c r="C314" t="s">
        <v>384</v>
      </c>
    </row>
    <row r="315" spans="1:3">
      <c r="A315" t="s">
        <v>379</v>
      </c>
      <c r="C315" t="s">
        <v>385</v>
      </c>
    </row>
    <row r="316" spans="1:3">
      <c r="A316" t="s">
        <v>380</v>
      </c>
      <c r="C316" t="s">
        <v>386</v>
      </c>
    </row>
    <row r="317" spans="1:3">
      <c r="A317" t="s">
        <v>381</v>
      </c>
      <c r="C317" t="s">
        <v>387</v>
      </c>
    </row>
    <row r="318" spans="1:3">
      <c r="A318" t="s">
        <v>382</v>
      </c>
      <c r="C318" t="s">
        <v>388</v>
      </c>
    </row>
    <row r="319" spans="1:3">
      <c r="A319" t="s">
        <v>383</v>
      </c>
      <c r="C319" t="s">
        <v>389</v>
      </c>
    </row>
    <row r="320" spans="1:3">
      <c r="A320" t="s">
        <v>384</v>
      </c>
      <c r="C320" t="s">
        <v>390</v>
      </c>
    </row>
    <row r="321" spans="1:3">
      <c r="A321" t="s">
        <v>385</v>
      </c>
      <c r="C321" t="s">
        <v>391</v>
      </c>
    </row>
    <row r="322" spans="1:3">
      <c r="A322" t="s">
        <v>386</v>
      </c>
      <c r="C322" t="s">
        <v>392</v>
      </c>
    </row>
    <row r="323" spans="1:3">
      <c r="A323" t="s">
        <v>387</v>
      </c>
      <c r="C323" t="s">
        <v>393</v>
      </c>
    </row>
    <row r="324" spans="1:3">
      <c r="A324" t="s">
        <v>388</v>
      </c>
      <c r="C324" t="s">
        <v>394</v>
      </c>
    </row>
    <row r="325" spans="1:3">
      <c r="A325" t="s">
        <v>389</v>
      </c>
      <c r="C325" t="s">
        <v>395</v>
      </c>
    </row>
    <row r="326" spans="1:3">
      <c r="A326" t="s">
        <v>390</v>
      </c>
      <c r="C326" t="s">
        <v>396</v>
      </c>
    </row>
    <row r="327" spans="1:3">
      <c r="A327" t="s">
        <v>391</v>
      </c>
      <c r="C327" t="s">
        <v>397</v>
      </c>
    </row>
    <row r="328" spans="1:3">
      <c r="A328" t="s">
        <v>392</v>
      </c>
      <c r="C328" t="s">
        <v>398</v>
      </c>
    </row>
    <row r="329" spans="1:3">
      <c r="A329" t="s">
        <v>393</v>
      </c>
      <c r="C329" t="s">
        <v>399</v>
      </c>
    </row>
    <row r="330" spans="1:3">
      <c r="A330" t="s">
        <v>394</v>
      </c>
      <c r="C330" t="s">
        <v>400</v>
      </c>
    </row>
    <row r="331" spans="1:3">
      <c r="A331" t="s">
        <v>395</v>
      </c>
      <c r="C331" t="s">
        <v>401</v>
      </c>
    </row>
    <row r="332" spans="1:3">
      <c r="A332" t="s">
        <v>396</v>
      </c>
      <c r="C332" t="s">
        <v>402</v>
      </c>
    </row>
    <row r="333" spans="1:3">
      <c r="A333" t="s">
        <v>397</v>
      </c>
      <c r="C333" t="s">
        <v>403</v>
      </c>
    </row>
    <row r="334" spans="1:3">
      <c r="A334" t="s">
        <v>398</v>
      </c>
      <c r="C334" t="s">
        <v>404</v>
      </c>
    </row>
    <row r="335" spans="1:3">
      <c r="A335" t="s">
        <v>399</v>
      </c>
      <c r="C335" t="s">
        <v>405</v>
      </c>
    </row>
    <row r="336" spans="1:3">
      <c r="A336" t="s">
        <v>400</v>
      </c>
      <c r="C336" t="s">
        <v>406</v>
      </c>
    </row>
    <row r="337" spans="1:3">
      <c r="A337" t="s">
        <v>401</v>
      </c>
      <c r="C337" t="s">
        <v>407</v>
      </c>
    </row>
    <row r="338" spans="1:3">
      <c r="A338" t="s">
        <v>402</v>
      </c>
      <c r="C338" t="s">
        <v>408</v>
      </c>
    </row>
    <row r="339" spans="1:3">
      <c r="A339" t="s">
        <v>403</v>
      </c>
      <c r="C339" t="s">
        <v>409</v>
      </c>
    </row>
    <row r="340" spans="1:3">
      <c r="A340" t="s">
        <v>404</v>
      </c>
      <c r="C340" t="s">
        <v>410</v>
      </c>
    </row>
    <row r="341" spans="1:3">
      <c r="A341" t="s">
        <v>405</v>
      </c>
      <c r="C341" t="s">
        <v>411</v>
      </c>
    </row>
    <row r="342" spans="1:3">
      <c r="A342" t="s">
        <v>406</v>
      </c>
      <c r="C342" t="s">
        <v>412</v>
      </c>
    </row>
    <row r="343" spans="1:3">
      <c r="A343" t="s">
        <v>407</v>
      </c>
      <c r="C343" t="s">
        <v>413</v>
      </c>
    </row>
    <row r="344" spans="1:3">
      <c r="A344" t="s">
        <v>408</v>
      </c>
      <c r="C344" t="s">
        <v>414</v>
      </c>
    </row>
    <row r="345" spans="1:3">
      <c r="A345" t="s">
        <v>409</v>
      </c>
      <c r="C345" t="s">
        <v>415</v>
      </c>
    </row>
    <row r="346" spans="1:3">
      <c r="A346" t="s">
        <v>410</v>
      </c>
      <c r="C346" t="s">
        <v>416</v>
      </c>
    </row>
    <row r="347" spans="1:3">
      <c r="A347" t="s">
        <v>411</v>
      </c>
      <c r="C347" t="s">
        <v>417</v>
      </c>
    </row>
    <row r="348" spans="1:3">
      <c r="A348" t="s">
        <v>412</v>
      </c>
      <c r="C348" t="s">
        <v>418</v>
      </c>
    </row>
    <row r="349" spans="1:3">
      <c r="A349" t="s">
        <v>413</v>
      </c>
      <c r="C349" t="s">
        <v>419</v>
      </c>
    </row>
    <row r="350" spans="1:3">
      <c r="A350" t="s">
        <v>414</v>
      </c>
      <c r="C350" t="s">
        <v>420</v>
      </c>
    </row>
    <row r="351" spans="1:3">
      <c r="A351" t="s">
        <v>415</v>
      </c>
      <c r="C351" t="s">
        <v>421</v>
      </c>
    </row>
    <row r="352" spans="1:3">
      <c r="A352" t="s">
        <v>416</v>
      </c>
      <c r="C352" t="s">
        <v>422</v>
      </c>
    </row>
    <row r="353" spans="1:3">
      <c r="A353" t="s">
        <v>417</v>
      </c>
      <c r="C353" t="s">
        <v>423</v>
      </c>
    </row>
    <row r="354" spans="1:3">
      <c r="A354" t="s">
        <v>418</v>
      </c>
      <c r="C354" t="s">
        <v>424</v>
      </c>
    </row>
    <row r="355" spans="1:3">
      <c r="A355" t="s">
        <v>419</v>
      </c>
      <c r="C355" t="s">
        <v>425</v>
      </c>
    </row>
    <row r="356" spans="1:3">
      <c r="A356" t="s">
        <v>420</v>
      </c>
      <c r="C356" t="s">
        <v>426</v>
      </c>
    </row>
    <row r="357" spans="1:3">
      <c r="A357" t="s">
        <v>421</v>
      </c>
      <c r="C357" t="s">
        <v>427</v>
      </c>
    </row>
    <row r="358" spans="1:3">
      <c r="A358" t="s">
        <v>422</v>
      </c>
      <c r="C358" t="s">
        <v>428</v>
      </c>
    </row>
    <row r="359" spans="1:3">
      <c r="A359" t="s">
        <v>423</v>
      </c>
      <c r="C359" t="s">
        <v>429</v>
      </c>
    </row>
    <row r="360" spans="1:3">
      <c r="A360" t="s">
        <v>424</v>
      </c>
      <c r="C360" t="s">
        <v>430</v>
      </c>
    </row>
    <row r="361" spans="1:3">
      <c r="A361" t="s">
        <v>425</v>
      </c>
      <c r="C361" t="s">
        <v>431</v>
      </c>
    </row>
    <row r="362" spans="1:3">
      <c r="A362" t="s">
        <v>426</v>
      </c>
      <c r="C362" t="s">
        <v>432</v>
      </c>
    </row>
    <row r="363" spans="1:3">
      <c r="A363" t="s">
        <v>427</v>
      </c>
      <c r="C363" t="s">
        <v>433</v>
      </c>
    </row>
    <row r="364" spans="1:3">
      <c r="A364" t="s">
        <v>428</v>
      </c>
      <c r="C364" t="s">
        <v>434</v>
      </c>
    </row>
    <row r="365" spans="1:3">
      <c r="A365" t="s">
        <v>429</v>
      </c>
      <c r="C365" t="s">
        <v>435</v>
      </c>
    </row>
    <row r="366" spans="1:3">
      <c r="A366" t="s">
        <v>430</v>
      </c>
      <c r="C366" t="s">
        <v>436</v>
      </c>
    </row>
    <row r="367" spans="1:3">
      <c r="A367" t="s">
        <v>431</v>
      </c>
      <c r="C367" t="s">
        <v>437</v>
      </c>
    </row>
    <row r="368" spans="1:3">
      <c r="A368" t="s">
        <v>432</v>
      </c>
      <c r="C368" t="s">
        <v>438</v>
      </c>
    </row>
    <row r="369" spans="1:3">
      <c r="A369" t="s">
        <v>433</v>
      </c>
      <c r="C369" t="s">
        <v>439</v>
      </c>
    </row>
    <row r="370" spans="1:3">
      <c r="A370" t="s">
        <v>434</v>
      </c>
      <c r="C370" t="s">
        <v>440</v>
      </c>
    </row>
    <row r="371" spans="1:3">
      <c r="A371" t="s">
        <v>435</v>
      </c>
      <c r="C371" t="s">
        <v>441</v>
      </c>
    </row>
    <row r="372" spans="1:3">
      <c r="A372" t="s">
        <v>436</v>
      </c>
      <c r="C372" t="s">
        <v>442</v>
      </c>
    </row>
    <row r="373" spans="1:3">
      <c r="A373" t="s">
        <v>437</v>
      </c>
      <c r="C373" t="s">
        <v>443</v>
      </c>
    </row>
    <row r="374" spans="1:3">
      <c r="A374" t="s">
        <v>438</v>
      </c>
      <c r="C374" t="s">
        <v>444</v>
      </c>
    </row>
    <row r="375" spans="1:3">
      <c r="A375" t="s">
        <v>439</v>
      </c>
      <c r="C375" t="s">
        <v>445</v>
      </c>
    </row>
    <row r="376" spans="1:3">
      <c r="A376" t="s">
        <v>440</v>
      </c>
      <c r="C376" t="s">
        <v>446</v>
      </c>
    </row>
    <row r="377" spans="1:3">
      <c r="A377" t="s">
        <v>441</v>
      </c>
      <c r="C377" t="s">
        <v>447</v>
      </c>
    </row>
    <row r="378" spans="1:3">
      <c r="A378" t="s">
        <v>442</v>
      </c>
      <c r="C378" t="s">
        <v>448</v>
      </c>
    </row>
    <row r="379" spans="1:3">
      <c r="A379" t="s">
        <v>443</v>
      </c>
      <c r="C379" t="s">
        <v>449</v>
      </c>
    </row>
    <row r="380" spans="1:3">
      <c r="A380" t="s">
        <v>444</v>
      </c>
      <c r="C380" t="s">
        <v>450</v>
      </c>
    </row>
    <row r="381" spans="1:3">
      <c r="A381" t="s">
        <v>445</v>
      </c>
      <c r="C381" t="s">
        <v>451</v>
      </c>
    </row>
    <row r="382" spans="1:3">
      <c r="A382" t="s">
        <v>446</v>
      </c>
      <c r="C382" t="s">
        <v>452</v>
      </c>
    </row>
    <row r="383" spans="1:3">
      <c r="A383" t="s">
        <v>447</v>
      </c>
      <c r="C383" t="s">
        <v>453</v>
      </c>
    </row>
    <row r="384" spans="1:3">
      <c r="A384" t="s">
        <v>448</v>
      </c>
      <c r="C384" t="s">
        <v>454</v>
      </c>
    </row>
    <row r="385" spans="1:3">
      <c r="A385" t="s">
        <v>449</v>
      </c>
      <c r="C385" t="s">
        <v>455</v>
      </c>
    </row>
    <row r="386" spans="1:3">
      <c r="A386" t="s">
        <v>450</v>
      </c>
      <c r="C386" t="s">
        <v>456</v>
      </c>
    </row>
    <row r="387" spans="1:3">
      <c r="A387" t="s">
        <v>451</v>
      </c>
      <c r="C387" t="s">
        <v>457</v>
      </c>
    </row>
    <row r="388" spans="1:3">
      <c r="A388" t="s">
        <v>452</v>
      </c>
      <c r="C388" t="s">
        <v>458</v>
      </c>
    </row>
    <row r="389" spans="1:3">
      <c r="A389" t="s">
        <v>453</v>
      </c>
      <c r="C389" t="s">
        <v>459</v>
      </c>
    </row>
    <row r="390" spans="1:3">
      <c r="A390" t="s">
        <v>454</v>
      </c>
      <c r="C390" t="s">
        <v>460</v>
      </c>
    </row>
    <row r="391" spans="1:3">
      <c r="A391" t="s">
        <v>455</v>
      </c>
      <c r="C391" t="s">
        <v>461</v>
      </c>
    </row>
    <row r="392" spans="1:3">
      <c r="A392" t="s">
        <v>456</v>
      </c>
      <c r="C392" t="s">
        <v>462</v>
      </c>
    </row>
    <row r="393" spans="1:3">
      <c r="A393" t="s">
        <v>457</v>
      </c>
      <c r="C393" t="s">
        <v>463</v>
      </c>
    </row>
    <row r="394" spans="1:3">
      <c r="A394" t="s">
        <v>458</v>
      </c>
      <c r="C394" t="s">
        <v>464</v>
      </c>
    </row>
    <row r="395" spans="1:3">
      <c r="A395" t="s">
        <v>459</v>
      </c>
      <c r="C395" t="s">
        <v>465</v>
      </c>
    </row>
    <row r="396" spans="1:3">
      <c r="A396" t="s">
        <v>460</v>
      </c>
      <c r="C396" t="s">
        <v>466</v>
      </c>
    </row>
    <row r="397" spans="1:3">
      <c r="A397" t="s">
        <v>461</v>
      </c>
      <c r="C397" t="s">
        <v>467</v>
      </c>
    </row>
    <row r="398" spans="1:3">
      <c r="A398" t="s">
        <v>462</v>
      </c>
      <c r="C398" t="s">
        <v>468</v>
      </c>
    </row>
    <row r="399" spans="1:3">
      <c r="A399" t="s">
        <v>463</v>
      </c>
      <c r="C399" t="s">
        <v>469</v>
      </c>
    </row>
    <row r="400" spans="1:3">
      <c r="A400" t="s">
        <v>464</v>
      </c>
      <c r="C400" t="s">
        <v>470</v>
      </c>
    </row>
    <row r="401" spans="1:3">
      <c r="A401" t="s">
        <v>465</v>
      </c>
      <c r="C401" t="s">
        <v>471</v>
      </c>
    </row>
    <row r="402" spans="1:3">
      <c r="A402" t="s">
        <v>466</v>
      </c>
      <c r="C402" t="s">
        <v>472</v>
      </c>
    </row>
    <row r="403" spans="1:3">
      <c r="A403" t="s">
        <v>467</v>
      </c>
      <c r="C403" t="s">
        <v>473</v>
      </c>
    </row>
    <row r="404" spans="1:3">
      <c r="A404" t="s">
        <v>468</v>
      </c>
      <c r="C404" t="s">
        <v>474</v>
      </c>
    </row>
    <row r="405" spans="1:3">
      <c r="A405" t="s">
        <v>469</v>
      </c>
      <c r="C405" t="s">
        <v>475</v>
      </c>
    </row>
    <row r="406" spans="1:3">
      <c r="A406" t="s">
        <v>470</v>
      </c>
      <c r="C406" t="s">
        <v>476</v>
      </c>
    </row>
    <row r="407" spans="1:3">
      <c r="A407" t="s">
        <v>471</v>
      </c>
      <c r="C407" t="s">
        <v>477</v>
      </c>
    </row>
    <row r="408" spans="1:3">
      <c r="A408" t="s">
        <v>472</v>
      </c>
      <c r="C408" t="s">
        <v>478</v>
      </c>
    </row>
    <row r="409" spans="1:3">
      <c r="A409" t="s">
        <v>473</v>
      </c>
      <c r="C409" t="s">
        <v>479</v>
      </c>
    </row>
    <row r="410" spans="1:3">
      <c r="A410" t="s">
        <v>474</v>
      </c>
      <c r="C410" t="s">
        <v>480</v>
      </c>
    </row>
    <row r="411" spans="1:3">
      <c r="A411" t="s">
        <v>475</v>
      </c>
      <c r="C411" t="s">
        <v>481</v>
      </c>
    </row>
    <row r="412" spans="1:3">
      <c r="A412" t="s">
        <v>476</v>
      </c>
      <c r="C412" t="s">
        <v>482</v>
      </c>
    </row>
    <row r="413" spans="1:3">
      <c r="A413" t="s">
        <v>477</v>
      </c>
      <c r="C413" t="s">
        <v>483</v>
      </c>
    </row>
    <row r="414" spans="1:3">
      <c r="A414" t="s">
        <v>478</v>
      </c>
      <c r="C414" t="s">
        <v>484</v>
      </c>
    </row>
    <row r="415" spans="1:3">
      <c r="A415" t="s">
        <v>479</v>
      </c>
      <c r="C415" t="s">
        <v>485</v>
      </c>
    </row>
    <row r="416" spans="1:3">
      <c r="A416" t="s">
        <v>480</v>
      </c>
      <c r="C416" t="s">
        <v>486</v>
      </c>
    </row>
    <row r="417" spans="1:3">
      <c r="A417" t="s">
        <v>481</v>
      </c>
      <c r="C417" t="s">
        <v>487</v>
      </c>
    </row>
    <row r="418" spans="1:3">
      <c r="A418" t="s">
        <v>482</v>
      </c>
      <c r="C418" t="s">
        <v>488</v>
      </c>
    </row>
    <row r="419" spans="1:3">
      <c r="A419" t="s">
        <v>483</v>
      </c>
      <c r="C419" t="s">
        <v>489</v>
      </c>
    </row>
    <row r="420" spans="1:3">
      <c r="A420" t="s">
        <v>484</v>
      </c>
      <c r="C420" t="s">
        <v>490</v>
      </c>
    </row>
    <row r="421" spans="1:3">
      <c r="A421" t="s">
        <v>485</v>
      </c>
      <c r="C421" t="s">
        <v>491</v>
      </c>
    </row>
    <row r="422" spans="1:3">
      <c r="A422" t="s">
        <v>486</v>
      </c>
      <c r="C422" t="s">
        <v>492</v>
      </c>
    </row>
    <row r="423" spans="1:3">
      <c r="A423" t="s">
        <v>487</v>
      </c>
      <c r="C423" t="s">
        <v>493</v>
      </c>
    </row>
    <row r="424" spans="1:3">
      <c r="A424" t="s">
        <v>488</v>
      </c>
      <c r="C424" t="s">
        <v>494</v>
      </c>
    </row>
    <row r="425" spans="1:3">
      <c r="A425" t="s">
        <v>489</v>
      </c>
      <c r="C425" t="s">
        <v>495</v>
      </c>
    </row>
    <row r="426" spans="1:3">
      <c r="A426" t="s">
        <v>490</v>
      </c>
      <c r="C426" t="s">
        <v>496</v>
      </c>
    </row>
    <row r="427" spans="1:3">
      <c r="A427" t="s">
        <v>491</v>
      </c>
      <c r="C427" t="s">
        <v>497</v>
      </c>
    </row>
    <row r="428" spans="1:3">
      <c r="A428" t="s">
        <v>492</v>
      </c>
      <c r="C428" t="s">
        <v>498</v>
      </c>
    </row>
    <row r="429" spans="1:3">
      <c r="A429" t="s">
        <v>493</v>
      </c>
      <c r="C429" t="s">
        <v>499</v>
      </c>
    </row>
    <row r="430" spans="1:3">
      <c r="A430" t="s">
        <v>494</v>
      </c>
      <c r="C430" t="s">
        <v>500</v>
      </c>
    </row>
    <row r="431" spans="1:3">
      <c r="A431" t="s">
        <v>495</v>
      </c>
      <c r="C431" t="s">
        <v>501</v>
      </c>
    </row>
    <row r="432" spans="1:3">
      <c r="A432" t="s">
        <v>496</v>
      </c>
      <c r="C432" t="s">
        <v>502</v>
      </c>
    </row>
    <row r="433" spans="1:3">
      <c r="A433" t="s">
        <v>497</v>
      </c>
      <c r="C433" t="s">
        <v>503</v>
      </c>
    </row>
    <row r="434" spans="1:3">
      <c r="A434" t="s">
        <v>498</v>
      </c>
      <c r="C434" t="s">
        <v>504</v>
      </c>
    </row>
    <row r="435" spans="1:3">
      <c r="A435" t="s">
        <v>499</v>
      </c>
      <c r="C435" t="s">
        <v>505</v>
      </c>
    </row>
    <row r="436" spans="1:3">
      <c r="A436" t="s">
        <v>500</v>
      </c>
      <c r="C436" t="s">
        <v>506</v>
      </c>
    </row>
    <row r="437" spans="1:3">
      <c r="A437" t="s">
        <v>501</v>
      </c>
      <c r="C437" t="s">
        <v>507</v>
      </c>
    </row>
    <row r="438" spans="1:3">
      <c r="A438" t="s">
        <v>502</v>
      </c>
      <c r="C438" t="s">
        <v>508</v>
      </c>
    </row>
    <row r="439" spans="1:3">
      <c r="A439" t="s">
        <v>503</v>
      </c>
      <c r="C439" t="s">
        <v>509</v>
      </c>
    </row>
    <row r="440" spans="1:3">
      <c r="A440" t="s">
        <v>504</v>
      </c>
      <c r="C440" t="s">
        <v>510</v>
      </c>
    </row>
    <row r="441" spans="1:3">
      <c r="A441" t="s">
        <v>505</v>
      </c>
      <c r="C441" t="s">
        <v>511</v>
      </c>
    </row>
    <row r="442" spans="1:3">
      <c r="A442" t="s">
        <v>506</v>
      </c>
      <c r="C442" t="s">
        <v>512</v>
      </c>
    </row>
    <row r="443" spans="1:3">
      <c r="A443" t="s">
        <v>507</v>
      </c>
      <c r="C443" t="s">
        <v>513</v>
      </c>
    </row>
    <row r="444" spans="1:3">
      <c r="A444" t="s">
        <v>508</v>
      </c>
      <c r="C444" t="s">
        <v>514</v>
      </c>
    </row>
    <row r="445" spans="1:3">
      <c r="A445" t="s">
        <v>509</v>
      </c>
      <c r="C445" t="s">
        <v>515</v>
      </c>
    </row>
    <row r="446" spans="1:3">
      <c r="A446" t="s">
        <v>510</v>
      </c>
      <c r="C446" t="s">
        <v>516</v>
      </c>
    </row>
    <row r="447" spans="1:3">
      <c r="A447" t="s">
        <v>511</v>
      </c>
      <c r="C447" t="s">
        <v>517</v>
      </c>
    </row>
    <row r="448" spans="1:3">
      <c r="A448" t="s">
        <v>512</v>
      </c>
      <c r="C448" t="s">
        <v>518</v>
      </c>
    </row>
    <row r="449" spans="1:3">
      <c r="A449" t="s">
        <v>513</v>
      </c>
      <c r="C449" t="s">
        <v>519</v>
      </c>
    </row>
    <row r="450" spans="1:3">
      <c r="A450" t="s">
        <v>514</v>
      </c>
      <c r="C450" t="s">
        <v>520</v>
      </c>
    </row>
    <row r="451" spans="1:3">
      <c r="A451" t="s">
        <v>515</v>
      </c>
      <c r="C451" t="s">
        <v>521</v>
      </c>
    </row>
    <row r="452" spans="1:3">
      <c r="A452" t="s">
        <v>516</v>
      </c>
      <c r="C452" t="s">
        <v>522</v>
      </c>
    </row>
    <row r="453" spans="1:3">
      <c r="A453" t="s">
        <v>517</v>
      </c>
      <c r="C453" t="s">
        <v>523</v>
      </c>
    </row>
    <row r="454" spans="1:3">
      <c r="A454" t="s">
        <v>518</v>
      </c>
      <c r="C454" t="s">
        <v>524</v>
      </c>
    </row>
    <row r="455" spans="1:3">
      <c r="A455" t="s">
        <v>519</v>
      </c>
      <c r="C455" t="s">
        <v>525</v>
      </c>
    </row>
    <row r="456" spans="1:3">
      <c r="A456" t="s">
        <v>520</v>
      </c>
      <c r="C456" t="s">
        <v>526</v>
      </c>
    </row>
    <row r="457" spans="1:3">
      <c r="A457" t="s">
        <v>521</v>
      </c>
      <c r="C457" t="s">
        <v>527</v>
      </c>
    </row>
    <row r="458" spans="1:3">
      <c r="A458" t="s">
        <v>522</v>
      </c>
      <c r="C458" t="s">
        <v>528</v>
      </c>
    </row>
    <row r="459" spans="1:3">
      <c r="A459" t="s">
        <v>523</v>
      </c>
      <c r="C459" t="s">
        <v>529</v>
      </c>
    </row>
    <row r="460" spans="1:3">
      <c r="A460" t="s">
        <v>524</v>
      </c>
      <c r="C460" t="s">
        <v>530</v>
      </c>
    </row>
    <row r="461" spans="1:3">
      <c r="A461" t="s">
        <v>525</v>
      </c>
      <c r="C461" t="s">
        <v>531</v>
      </c>
    </row>
    <row r="462" spans="1:3">
      <c r="A462" t="s">
        <v>526</v>
      </c>
      <c r="C462" t="s">
        <v>532</v>
      </c>
    </row>
    <row r="463" spans="1:3">
      <c r="A463" t="s">
        <v>527</v>
      </c>
      <c r="C463" t="s">
        <v>533</v>
      </c>
    </row>
    <row r="464" spans="1:3">
      <c r="A464" t="s">
        <v>528</v>
      </c>
      <c r="C464" t="s">
        <v>534</v>
      </c>
    </row>
    <row r="465" spans="1:3">
      <c r="A465" t="s">
        <v>529</v>
      </c>
      <c r="C465" t="s">
        <v>535</v>
      </c>
    </row>
    <row r="466" spans="1:3">
      <c r="A466" t="s">
        <v>530</v>
      </c>
      <c r="C466" t="s">
        <v>536</v>
      </c>
    </row>
    <row r="467" spans="1:3">
      <c r="A467" t="s">
        <v>531</v>
      </c>
      <c r="C467" t="s">
        <v>537</v>
      </c>
    </row>
    <row r="468" spans="1:3">
      <c r="A468" t="s">
        <v>532</v>
      </c>
      <c r="C468" t="s">
        <v>538</v>
      </c>
    </row>
    <row r="469" spans="1:3">
      <c r="A469" t="s">
        <v>533</v>
      </c>
      <c r="C469" t="s">
        <v>539</v>
      </c>
    </row>
    <row r="470" spans="1:3">
      <c r="A470" t="s">
        <v>534</v>
      </c>
      <c r="C470" t="s">
        <v>540</v>
      </c>
    </row>
    <row r="471" spans="1:3">
      <c r="A471" t="s">
        <v>535</v>
      </c>
      <c r="C471" t="s">
        <v>541</v>
      </c>
    </row>
    <row r="472" spans="1:3">
      <c r="A472" t="s">
        <v>536</v>
      </c>
      <c r="C472" t="s">
        <v>542</v>
      </c>
    </row>
    <row r="473" spans="1:3">
      <c r="A473" t="s">
        <v>537</v>
      </c>
      <c r="C473" t="s">
        <v>543</v>
      </c>
    </row>
    <row r="474" spans="1:3">
      <c r="A474" t="s">
        <v>538</v>
      </c>
      <c r="C474" t="s">
        <v>544</v>
      </c>
    </row>
    <row r="475" spans="1:3">
      <c r="A475" t="s">
        <v>539</v>
      </c>
      <c r="C475" t="s">
        <v>545</v>
      </c>
    </row>
    <row r="476" spans="1:3">
      <c r="A476" t="s">
        <v>540</v>
      </c>
      <c r="C476" t="s">
        <v>546</v>
      </c>
    </row>
    <row r="477" spans="1:3">
      <c r="A477" t="s">
        <v>541</v>
      </c>
      <c r="C477" t="s">
        <v>547</v>
      </c>
    </row>
    <row r="478" spans="1:3">
      <c r="A478" t="s">
        <v>542</v>
      </c>
      <c r="C478" t="s">
        <v>548</v>
      </c>
    </row>
    <row r="479" spans="1:3">
      <c r="A479" t="s">
        <v>543</v>
      </c>
      <c r="C479" t="s">
        <v>549</v>
      </c>
    </row>
    <row r="480" spans="1:3">
      <c r="A480" t="s">
        <v>544</v>
      </c>
      <c r="C480" t="s">
        <v>550</v>
      </c>
    </row>
    <row r="481" spans="1:3">
      <c r="A481" t="s">
        <v>545</v>
      </c>
      <c r="C481" t="s">
        <v>551</v>
      </c>
    </row>
    <row r="482" spans="1:3">
      <c r="A482" t="s">
        <v>546</v>
      </c>
      <c r="C482" t="s">
        <v>552</v>
      </c>
    </row>
    <row r="483" spans="1:3">
      <c r="A483" t="s">
        <v>547</v>
      </c>
      <c r="C483" t="s">
        <v>553</v>
      </c>
    </row>
    <row r="484" spans="1:3">
      <c r="A484" t="s">
        <v>548</v>
      </c>
      <c r="C484" t="s">
        <v>554</v>
      </c>
    </row>
    <row r="485" spans="1:3">
      <c r="A485" t="s">
        <v>549</v>
      </c>
      <c r="C485" t="s">
        <v>555</v>
      </c>
    </row>
    <row r="486" spans="1:3">
      <c r="A486" t="s">
        <v>550</v>
      </c>
      <c r="C486" t="s">
        <v>556</v>
      </c>
    </row>
    <row r="487" spans="1:3">
      <c r="A487" t="s">
        <v>551</v>
      </c>
      <c r="C487" t="s">
        <v>557</v>
      </c>
    </row>
    <row r="488" spans="1:3">
      <c r="A488" t="s">
        <v>552</v>
      </c>
      <c r="C488" t="s">
        <v>558</v>
      </c>
    </row>
    <row r="489" spans="1:3">
      <c r="A489" t="s">
        <v>553</v>
      </c>
      <c r="C489" t="s">
        <v>559</v>
      </c>
    </row>
    <row r="490" spans="1:3">
      <c r="A490" t="s">
        <v>554</v>
      </c>
      <c r="C490" t="s">
        <v>560</v>
      </c>
    </row>
    <row r="491" spans="1:3">
      <c r="A491" t="s">
        <v>555</v>
      </c>
      <c r="C491" t="s">
        <v>561</v>
      </c>
    </row>
    <row r="492" spans="1:3">
      <c r="A492" t="s">
        <v>556</v>
      </c>
      <c r="C492" t="s">
        <v>562</v>
      </c>
    </row>
    <row r="493" spans="1:3">
      <c r="A493" t="s">
        <v>557</v>
      </c>
      <c r="C493" t="s">
        <v>563</v>
      </c>
    </row>
    <row r="494" spans="1:3">
      <c r="A494" t="s">
        <v>558</v>
      </c>
      <c r="C494" t="s">
        <v>564</v>
      </c>
    </row>
    <row r="495" spans="1:3">
      <c r="A495" t="s">
        <v>559</v>
      </c>
      <c r="C495" t="s">
        <v>565</v>
      </c>
    </row>
    <row r="496" spans="1:3">
      <c r="A496" t="s">
        <v>560</v>
      </c>
      <c r="C496" t="s">
        <v>566</v>
      </c>
    </row>
    <row r="497" spans="1:3">
      <c r="A497" t="s">
        <v>561</v>
      </c>
      <c r="C497" t="s">
        <v>567</v>
      </c>
    </row>
    <row r="498" spans="1:3">
      <c r="A498" t="s">
        <v>562</v>
      </c>
      <c r="C498" t="s">
        <v>568</v>
      </c>
    </row>
    <row r="499" spans="1:3">
      <c r="A499" t="s">
        <v>563</v>
      </c>
      <c r="C499" t="s">
        <v>569</v>
      </c>
    </row>
    <row r="500" spans="1:3">
      <c r="A500" t="s">
        <v>564</v>
      </c>
      <c r="C500" t="s">
        <v>570</v>
      </c>
    </row>
    <row r="501" spans="1:3">
      <c r="A501" t="s">
        <v>565</v>
      </c>
      <c r="C501" t="s">
        <v>571</v>
      </c>
    </row>
    <row r="502" spans="1:3">
      <c r="A502" t="s">
        <v>566</v>
      </c>
      <c r="C502" t="s">
        <v>572</v>
      </c>
    </row>
    <row r="503" spans="1:3">
      <c r="A503" t="s">
        <v>567</v>
      </c>
      <c r="C503" t="s">
        <v>573</v>
      </c>
    </row>
    <row r="504" spans="1:3">
      <c r="A504" t="s">
        <v>568</v>
      </c>
      <c r="C504" t="s">
        <v>574</v>
      </c>
    </row>
    <row r="505" spans="1:3">
      <c r="A505" t="s">
        <v>569</v>
      </c>
      <c r="C505" t="s">
        <v>575</v>
      </c>
    </row>
    <row r="506" spans="1:3">
      <c r="A506" t="s">
        <v>570</v>
      </c>
      <c r="C506" t="s">
        <v>576</v>
      </c>
    </row>
    <row r="507" spans="1:3">
      <c r="A507" t="s">
        <v>571</v>
      </c>
      <c r="C507" t="s">
        <v>577</v>
      </c>
    </row>
    <row r="508" spans="1:3">
      <c r="A508" t="s">
        <v>572</v>
      </c>
      <c r="C508" t="s">
        <v>578</v>
      </c>
    </row>
    <row r="509" spans="1:3">
      <c r="A509" t="s">
        <v>573</v>
      </c>
      <c r="C509" t="s">
        <v>579</v>
      </c>
    </row>
    <row r="510" spans="1:3">
      <c r="A510" t="s">
        <v>574</v>
      </c>
      <c r="C510" t="s">
        <v>580</v>
      </c>
    </row>
    <row r="511" spans="1:3">
      <c r="A511" t="s">
        <v>575</v>
      </c>
      <c r="C511" t="s">
        <v>581</v>
      </c>
    </row>
    <row r="512" spans="1:3">
      <c r="A512" t="s">
        <v>576</v>
      </c>
      <c r="C512" t="s">
        <v>582</v>
      </c>
    </row>
    <row r="513" spans="1:3">
      <c r="A513" t="s">
        <v>577</v>
      </c>
      <c r="C513" t="s">
        <v>583</v>
      </c>
    </row>
    <row r="514" spans="1:3">
      <c r="A514" t="s">
        <v>578</v>
      </c>
      <c r="C514" t="s">
        <v>584</v>
      </c>
    </row>
    <row r="515" spans="1:3">
      <c r="A515" t="s">
        <v>579</v>
      </c>
      <c r="C515" t="s">
        <v>585</v>
      </c>
    </row>
    <row r="516" spans="1:3">
      <c r="A516" t="s">
        <v>580</v>
      </c>
      <c r="C516" t="s">
        <v>586</v>
      </c>
    </row>
    <row r="517" spans="1:3">
      <c r="A517" t="s">
        <v>581</v>
      </c>
      <c r="C517" t="s">
        <v>587</v>
      </c>
    </row>
    <row r="518" spans="1:3">
      <c r="A518" t="s">
        <v>582</v>
      </c>
      <c r="C518" t="s">
        <v>588</v>
      </c>
    </row>
    <row r="519" spans="1:3">
      <c r="A519" t="s">
        <v>583</v>
      </c>
      <c r="C519" t="s">
        <v>589</v>
      </c>
    </row>
    <row r="520" spans="1:3">
      <c r="A520" t="s">
        <v>584</v>
      </c>
      <c r="C520" t="s">
        <v>590</v>
      </c>
    </row>
    <row r="521" spans="1:3">
      <c r="A521" t="s">
        <v>585</v>
      </c>
      <c r="C521" t="s">
        <v>591</v>
      </c>
    </row>
    <row r="522" spans="1:3">
      <c r="A522" t="s">
        <v>586</v>
      </c>
      <c r="C522" t="s">
        <v>592</v>
      </c>
    </row>
    <row r="523" spans="1:3">
      <c r="A523" t="s">
        <v>587</v>
      </c>
      <c r="C523" t="s">
        <v>593</v>
      </c>
    </row>
    <row r="524" spans="1:3">
      <c r="A524" t="s">
        <v>588</v>
      </c>
      <c r="C524" t="s">
        <v>594</v>
      </c>
    </row>
    <row r="525" spans="1:3">
      <c r="A525" t="s">
        <v>589</v>
      </c>
      <c r="C525" t="s">
        <v>595</v>
      </c>
    </row>
    <row r="526" spans="1:3">
      <c r="A526" t="s">
        <v>590</v>
      </c>
      <c r="C526" t="s">
        <v>596</v>
      </c>
    </row>
    <row r="527" spans="1:3">
      <c r="A527" t="s">
        <v>591</v>
      </c>
      <c r="C527" t="s">
        <v>597</v>
      </c>
    </row>
    <row r="528" spans="1:3">
      <c r="A528" t="s">
        <v>592</v>
      </c>
      <c r="C528" t="s">
        <v>598</v>
      </c>
    </row>
    <row r="529" spans="1:3">
      <c r="A529" t="s">
        <v>593</v>
      </c>
      <c r="C529" t="s">
        <v>599</v>
      </c>
    </row>
    <row r="530" spans="1:3">
      <c r="A530" t="s">
        <v>594</v>
      </c>
      <c r="C530" t="s">
        <v>600</v>
      </c>
    </row>
    <row r="531" spans="1:3">
      <c r="A531" t="s">
        <v>595</v>
      </c>
      <c r="C531" t="s">
        <v>601</v>
      </c>
    </row>
    <row r="532" spans="1:3">
      <c r="A532" t="s">
        <v>596</v>
      </c>
      <c r="C532" t="s">
        <v>602</v>
      </c>
    </row>
    <row r="533" spans="1:3">
      <c r="A533" t="s">
        <v>597</v>
      </c>
      <c r="C533" t="s">
        <v>603</v>
      </c>
    </row>
    <row r="534" spans="1:3">
      <c r="A534" t="s">
        <v>598</v>
      </c>
      <c r="C534" t="s">
        <v>604</v>
      </c>
    </row>
    <row r="535" spans="1:3">
      <c r="A535" t="s">
        <v>599</v>
      </c>
      <c r="C535" t="s">
        <v>605</v>
      </c>
    </row>
    <row r="536" spans="1:3">
      <c r="A536" t="s">
        <v>600</v>
      </c>
      <c r="C536" t="s">
        <v>606</v>
      </c>
    </row>
    <row r="537" spans="1:3">
      <c r="A537" t="s">
        <v>601</v>
      </c>
      <c r="C537" t="s">
        <v>607</v>
      </c>
    </row>
    <row r="538" spans="1:3">
      <c r="A538" t="s">
        <v>228</v>
      </c>
      <c r="C538" t="s">
        <v>608</v>
      </c>
    </row>
    <row r="539" spans="1:3">
      <c r="A539" t="s">
        <v>229</v>
      </c>
      <c r="C539" t="s">
        <v>609</v>
      </c>
    </row>
    <row r="540" spans="1:3">
      <c r="A540" t="s">
        <v>602</v>
      </c>
      <c r="C540" t="s">
        <v>610</v>
      </c>
    </row>
    <row r="541" spans="1:3">
      <c r="A541" t="s">
        <v>603</v>
      </c>
      <c r="C541" t="s">
        <v>611</v>
      </c>
    </row>
    <row r="542" spans="1:3">
      <c r="A542" t="s">
        <v>604</v>
      </c>
      <c r="C542" t="s">
        <v>612</v>
      </c>
    </row>
    <row r="543" spans="1:3">
      <c r="A543" t="s">
        <v>605</v>
      </c>
      <c r="C543" t="s">
        <v>613</v>
      </c>
    </row>
    <row r="544" spans="1:3">
      <c r="A544" t="s">
        <v>606</v>
      </c>
      <c r="C544" t="s">
        <v>614</v>
      </c>
    </row>
    <row r="545" spans="1:3">
      <c r="A545" t="s">
        <v>607</v>
      </c>
      <c r="C545" t="s">
        <v>615</v>
      </c>
    </row>
    <row r="546" spans="1:3">
      <c r="A546" t="s">
        <v>608</v>
      </c>
      <c r="C546" t="s">
        <v>616</v>
      </c>
    </row>
    <row r="547" spans="1:3">
      <c r="A547" t="s">
        <v>609</v>
      </c>
      <c r="C547" t="s">
        <v>617</v>
      </c>
    </row>
    <row r="548" spans="1:3">
      <c r="A548" t="s">
        <v>610</v>
      </c>
      <c r="C548" t="s">
        <v>618</v>
      </c>
    </row>
    <row r="549" spans="1:3">
      <c r="A549" t="s">
        <v>611</v>
      </c>
      <c r="C549" t="s">
        <v>619</v>
      </c>
    </row>
    <row r="550" spans="1:3">
      <c r="A550" t="s">
        <v>612</v>
      </c>
      <c r="C550" t="s">
        <v>620</v>
      </c>
    </row>
    <row r="551" spans="1:3">
      <c r="A551" t="s">
        <v>613</v>
      </c>
      <c r="C551" t="s">
        <v>621</v>
      </c>
    </row>
    <row r="552" spans="1:3">
      <c r="A552" t="s">
        <v>614</v>
      </c>
      <c r="C552" t="s">
        <v>622</v>
      </c>
    </row>
    <row r="553" spans="1:3">
      <c r="A553" t="s">
        <v>615</v>
      </c>
      <c r="C553" t="s">
        <v>623</v>
      </c>
    </row>
    <row r="554" spans="1:3">
      <c r="A554" t="s">
        <v>616</v>
      </c>
      <c r="C554" t="s">
        <v>624</v>
      </c>
    </row>
    <row r="555" spans="1:3">
      <c r="A555" t="s">
        <v>617</v>
      </c>
      <c r="C555" t="s">
        <v>625</v>
      </c>
    </row>
    <row r="556" spans="1:3">
      <c r="A556" t="s">
        <v>618</v>
      </c>
      <c r="C556" t="s">
        <v>626</v>
      </c>
    </row>
    <row r="557" spans="1:3">
      <c r="A557" t="s">
        <v>619</v>
      </c>
      <c r="C557" t="s">
        <v>627</v>
      </c>
    </row>
    <row r="558" spans="1:3">
      <c r="A558" t="s">
        <v>620</v>
      </c>
      <c r="C558" t="s">
        <v>628</v>
      </c>
    </row>
    <row r="559" spans="1:3">
      <c r="A559" t="s">
        <v>621</v>
      </c>
      <c r="C559" t="s">
        <v>629</v>
      </c>
    </row>
    <row r="560" spans="1:3">
      <c r="A560" t="s">
        <v>622</v>
      </c>
      <c r="C560" t="s">
        <v>630</v>
      </c>
    </row>
    <row r="561" spans="1:3">
      <c r="A561" t="s">
        <v>623</v>
      </c>
      <c r="C561" t="s">
        <v>631</v>
      </c>
    </row>
    <row r="562" spans="1:3">
      <c r="A562" t="s">
        <v>624</v>
      </c>
      <c r="C562" t="s">
        <v>632</v>
      </c>
    </row>
    <row r="563" spans="1:3">
      <c r="A563" t="s">
        <v>625</v>
      </c>
      <c r="C563" t="s">
        <v>633</v>
      </c>
    </row>
    <row r="564" spans="1:3">
      <c r="A564" t="s">
        <v>626</v>
      </c>
      <c r="C564" t="s">
        <v>634</v>
      </c>
    </row>
    <row r="565" spans="1:3">
      <c r="A565" t="s">
        <v>627</v>
      </c>
      <c r="C565" t="s">
        <v>635</v>
      </c>
    </row>
    <row r="566" spans="1:3">
      <c r="A566" t="s">
        <v>628</v>
      </c>
      <c r="C566" t="s">
        <v>636</v>
      </c>
    </row>
    <row r="567" spans="1:3">
      <c r="A567" t="s">
        <v>629</v>
      </c>
      <c r="C567" t="s">
        <v>637</v>
      </c>
    </row>
    <row r="568" spans="1:3">
      <c r="A568" t="s">
        <v>630</v>
      </c>
      <c r="C568" t="s">
        <v>638</v>
      </c>
    </row>
    <row r="569" spans="1:3">
      <c r="A569" t="s">
        <v>631</v>
      </c>
      <c r="C569" t="s">
        <v>639</v>
      </c>
    </row>
    <row r="570" spans="1:3">
      <c r="A570" t="s">
        <v>632</v>
      </c>
      <c r="C570" t="s">
        <v>640</v>
      </c>
    </row>
    <row r="571" spans="1:3">
      <c r="A571" t="s">
        <v>633</v>
      </c>
      <c r="C571" t="s">
        <v>641</v>
      </c>
    </row>
    <row r="572" spans="1:3">
      <c r="A572" t="s">
        <v>634</v>
      </c>
      <c r="C572" t="s">
        <v>642</v>
      </c>
    </row>
    <row r="573" spans="1:3">
      <c r="A573" t="s">
        <v>635</v>
      </c>
      <c r="C573" t="s">
        <v>643</v>
      </c>
    </row>
    <row r="574" spans="1:3">
      <c r="A574" t="s">
        <v>636</v>
      </c>
      <c r="C574" t="s">
        <v>644</v>
      </c>
    </row>
    <row r="575" spans="1:3">
      <c r="A575" t="s">
        <v>637</v>
      </c>
      <c r="C575" t="s">
        <v>645</v>
      </c>
    </row>
    <row r="576" spans="1:3">
      <c r="A576" t="s">
        <v>638</v>
      </c>
      <c r="C576" t="s">
        <v>646</v>
      </c>
    </row>
    <row r="577" spans="1:3">
      <c r="A577" t="s">
        <v>639</v>
      </c>
      <c r="C577" t="s">
        <v>647</v>
      </c>
    </row>
    <row r="578" spans="1:3">
      <c r="A578" t="s">
        <v>640</v>
      </c>
      <c r="C578" t="s">
        <v>648</v>
      </c>
    </row>
    <row r="579" spans="1:3">
      <c r="A579" t="s">
        <v>641</v>
      </c>
      <c r="C579" t="s">
        <v>649</v>
      </c>
    </row>
    <row r="580" spans="1:3">
      <c r="A580" t="s">
        <v>642</v>
      </c>
      <c r="C580" t="s">
        <v>650</v>
      </c>
    </row>
    <row r="581" spans="1:3">
      <c r="A581" t="s">
        <v>643</v>
      </c>
      <c r="C581" t="s">
        <v>651</v>
      </c>
    </row>
    <row r="582" spans="1:3">
      <c r="A582" t="s">
        <v>644</v>
      </c>
      <c r="C582" t="s">
        <v>652</v>
      </c>
    </row>
    <row r="583" spans="1:3">
      <c r="A583" t="s">
        <v>645</v>
      </c>
      <c r="C583" t="s">
        <v>653</v>
      </c>
    </row>
    <row r="584" spans="1:3">
      <c r="A584" t="s">
        <v>646</v>
      </c>
      <c r="C584" t="s">
        <v>654</v>
      </c>
    </row>
    <row r="585" spans="1:3">
      <c r="A585" t="s">
        <v>647</v>
      </c>
      <c r="C585" t="s">
        <v>655</v>
      </c>
    </row>
    <row r="586" spans="1:3">
      <c r="A586" t="s">
        <v>648</v>
      </c>
      <c r="C586" t="s">
        <v>656</v>
      </c>
    </row>
    <row r="587" spans="1:3">
      <c r="A587" t="s">
        <v>649</v>
      </c>
      <c r="C587" t="s">
        <v>657</v>
      </c>
    </row>
    <row r="588" spans="1:3">
      <c r="A588" t="s">
        <v>650</v>
      </c>
      <c r="C588" t="s">
        <v>658</v>
      </c>
    </row>
    <row r="589" spans="1:3">
      <c r="A589" t="s">
        <v>651</v>
      </c>
      <c r="C589" t="s">
        <v>659</v>
      </c>
    </row>
    <row r="590" spans="1:3">
      <c r="A590" t="s">
        <v>652</v>
      </c>
      <c r="C590" t="s">
        <v>660</v>
      </c>
    </row>
    <row r="591" spans="1:3">
      <c r="A591" t="s">
        <v>653</v>
      </c>
      <c r="C591" t="s">
        <v>661</v>
      </c>
    </row>
    <row r="592" spans="1:3">
      <c r="A592" t="s">
        <v>654</v>
      </c>
      <c r="C592" t="s">
        <v>662</v>
      </c>
    </row>
    <row r="593" spans="1:3">
      <c r="A593" t="s">
        <v>655</v>
      </c>
      <c r="C593" t="s">
        <v>663</v>
      </c>
    </row>
    <row r="594" spans="1:3">
      <c r="A594" t="s">
        <v>656</v>
      </c>
      <c r="C594" t="s">
        <v>664</v>
      </c>
    </row>
    <row r="595" spans="1:3">
      <c r="A595" t="s">
        <v>657</v>
      </c>
      <c r="C595" t="s">
        <v>665</v>
      </c>
    </row>
    <row r="596" spans="1:3">
      <c r="A596" t="s">
        <v>658</v>
      </c>
      <c r="C596" t="s">
        <v>666</v>
      </c>
    </row>
    <row r="597" spans="1:3">
      <c r="A597" t="s">
        <v>659</v>
      </c>
      <c r="C597" t="s">
        <v>667</v>
      </c>
    </row>
    <row r="598" spans="1:3">
      <c r="A598" t="s">
        <v>660</v>
      </c>
      <c r="C598" t="s">
        <v>668</v>
      </c>
    </row>
    <row r="599" spans="1:3">
      <c r="A599" t="s">
        <v>661</v>
      </c>
      <c r="C599" t="s">
        <v>669</v>
      </c>
    </row>
    <row r="600" spans="1:3">
      <c r="A600" t="s">
        <v>662</v>
      </c>
      <c r="C600" t="s">
        <v>670</v>
      </c>
    </row>
    <row r="601" spans="1:3">
      <c r="A601" t="s">
        <v>663</v>
      </c>
      <c r="C601" t="s">
        <v>671</v>
      </c>
    </row>
    <row r="602" spans="1:3">
      <c r="A602" t="s">
        <v>664</v>
      </c>
      <c r="C602" t="s">
        <v>672</v>
      </c>
    </row>
    <row r="603" spans="1:3">
      <c r="A603" t="s">
        <v>665</v>
      </c>
      <c r="C603" t="s">
        <v>673</v>
      </c>
    </row>
    <row r="604" spans="1:3">
      <c r="A604" t="s">
        <v>666</v>
      </c>
      <c r="C604" t="s">
        <v>674</v>
      </c>
    </row>
    <row r="605" spans="1:3">
      <c r="A605" t="s">
        <v>667</v>
      </c>
      <c r="C605" t="s">
        <v>675</v>
      </c>
    </row>
    <row r="606" spans="1:3">
      <c r="A606" t="s">
        <v>668</v>
      </c>
      <c r="C606" t="s">
        <v>676</v>
      </c>
    </row>
    <row r="607" spans="1:3">
      <c r="A607" t="s">
        <v>669</v>
      </c>
      <c r="C607" t="s">
        <v>677</v>
      </c>
    </row>
    <row r="608" spans="1:3">
      <c r="A608" t="s">
        <v>670</v>
      </c>
      <c r="C608" t="s">
        <v>678</v>
      </c>
    </row>
    <row r="609" spans="1:3">
      <c r="A609" t="s">
        <v>671</v>
      </c>
      <c r="C609" t="s">
        <v>679</v>
      </c>
    </row>
    <row r="610" spans="1:3">
      <c r="A610" t="s">
        <v>672</v>
      </c>
      <c r="C610" t="s">
        <v>680</v>
      </c>
    </row>
    <row r="611" spans="1:3">
      <c r="A611" t="s">
        <v>673</v>
      </c>
      <c r="C611" t="s">
        <v>681</v>
      </c>
    </row>
    <row r="612" spans="1:3">
      <c r="A612" t="s">
        <v>674</v>
      </c>
      <c r="C612" t="s">
        <v>682</v>
      </c>
    </row>
    <row r="613" spans="1:3">
      <c r="A613" t="s">
        <v>675</v>
      </c>
      <c r="C613" t="s">
        <v>683</v>
      </c>
    </row>
    <row r="614" spans="1:3">
      <c r="A614" t="s">
        <v>676</v>
      </c>
      <c r="C614" t="s">
        <v>684</v>
      </c>
    </row>
    <row r="615" spans="1:3">
      <c r="A615" t="s">
        <v>677</v>
      </c>
      <c r="C615" t="s">
        <v>685</v>
      </c>
    </row>
    <row r="616" spans="1:3">
      <c r="A616" t="s">
        <v>678</v>
      </c>
      <c r="C616" t="s">
        <v>686</v>
      </c>
    </row>
    <row r="617" spans="1:3">
      <c r="A617" t="s">
        <v>679</v>
      </c>
      <c r="C617" t="s">
        <v>687</v>
      </c>
    </row>
    <row r="618" spans="1:3">
      <c r="A618" t="s">
        <v>680</v>
      </c>
      <c r="C618" t="s">
        <v>688</v>
      </c>
    </row>
    <row r="619" spans="1:3">
      <c r="A619" t="s">
        <v>681</v>
      </c>
      <c r="C619" t="s">
        <v>689</v>
      </c>
    </row>
    <row r="620" spans="1:3">
      <c r="A620" t="s">
        <v>682</v>
      </c>
      <c r="C620" t="s">
        <v>690</v>
      </c>
    </row>
    <row r="621" spans="1:3">
      <c r="A621" t="s">
        <v>683</v>
      </c>
      <c r="C621" t="s">
        <v>691</v>
      </c>
    </row>
    <row r="622" spans="1:3">
      <c r="A622" t="s">
        <v>684</v>
      </c>
      <c r="C622" t="s">
        <v>692</v>
      </c>
    </row>
    <row r="623" spans="1:3">
      <c r="A623" t="s">
        <v>685</v>
      </c>
      <c r="C623" t="s">
        <v>693</v>
      </c>
    </row>
    <row r="624" spans="1:3">
      <c r="A624" t="s">
        <v>686</v>
      </c>
      <c r="C624" t="s">
        <v>694</v>
      </c>
    </row>
    <row r="625" spans="1:3">
      <c r="A625" t="s">
        <v>687</v>
      </c>
      <c r="C625" t="s">
        <v>695</v>
      </c>
    </row>
    <row r="626" spans="1:3">
      <c r="A626" t="s">
        <v>688</v>
      </c>
      <c r="C626" t="s">
        <v>696</v>
      </c>
    </row>
    <row r="627" spans="1:3">
      <c r="A627" t="s">
        <v>689</v>
      </c>
      <c r="C627" t="s">
        <v>697</v>
      </c>
    </row>
    <row r="628" spans="1:3">
      <c r="A628" t="s">
        <v>690</v>
      </c>
      <c r="C628" t="s">
        <v>698</v>
      </c>
    </row>
    <row r="629" spans="1:3">
      <c r="A629" t="s">
        <v>691</v>
      </c>
      <c r="C629" t="s">
        <v>699</v>
      </c>
    </row>
    <row r="630" spans="1:3">
      <c r="A630" t="s">
        <v>692</v>
      </c>
      <c r="C630" t="s">
        <v>700</v>
      </c>
    </row>
    <row r="631" spans="1:3">
      <c r="A631" t="s">
        <v>693</v>
      </c>
      <c r="C631" t="s">
        <v>701</v>
      </c>
    </row>
    <row r="632" spans="1:3">
      <c r="A632" t="s">
        <v>694</v>
      </c>
      <c r="C632" t="s">
        <v>702</v>
      </c>
    </row>
    <row r="633" spans="1:3">
      <c r="A633" t="s">
        <v>695</v>
      </c>
      <c r="C633" t="s">
        <v>703</v>
      </c>
    </row>
    <row r="634" spans="1:3">
      <c r="A634" t="s">
        <v>696</v>
      </c>
      <c r="C634" t="s">
        <v>704</v>
      </c>
    </row>
    <row r="635" spans="1:3">
      <c r="A635" t="s">
        <v>697</v>
      </c>
      <c r="C635" t="s">
        <v>705</v>
      </c>
    </row>
    <row r="636" spans="1:3">
      <c r="A636" t="s">
        <v>698</v>
      </c>
      <c r="C636" t="s">
        <v>706</v>
      </c>
    </row>
    <row r="637" spans="1:3">
      <c r="A637" t="s">
        <v>699</v>
      </c>
      <c r="C637" t="s">
        <v>707</v>
      </c>
    </row>
    <row r="638" spans="1:3">
      <c r="A638" t="s">
        <v>700</v>
      </c>
      <c r="C638" t="s">
        <v>708</v>
      </c>
    </row>
    <row r="639" spans="1:3">
      <c r="A639" t="s">
        <v>701</v>
      </c>
      <c r="C639" t="s">
        <v>709</v>
      </c>
    </row>
    <row r="640" spans="1:3">
      <c r="A640" t="s">
        <v>702</v>
      </c>
      <c r="C640" t="s">
        <v>710</v>
      </c>
    </row>
    <row r="641" spans="1:3">
      <c r="A641" t="s">
        <v>703</v>
      </c>
      <c r="C641" t="s">
        <v>711</v>
      </c>
    </row>
    <row r="642" spans="1:3">
      <c r="A642" t="s">
        <v>704</v>
      </c>
      <c r="C642" t="s">
        <v>712</v>
      </c>
    </row>
    <row r="643" spans="1:3">
      <c r="A643" t="s">
        <v>705</v>
      </c>
      <c r="C643" t="s">
        <v>713</v>
      </c>
    </row>
    <row r="644" spans="1:3">
      <c r="A644" t="s">
        <v>706</v>
      </c>
      <c r="C644" t="s">
        <v>714</v>
      </c>
    </row>
    <row r="645" spans="1:3">
      <c r="A645" t="s">
        <v>707</v>
      </c>
      <c r="C645" t="s">
        <v>715</v>
      </c>
    </row>
    <row r="646" spans="1:3">
      <c r="A646" t="s">
        <v>708</v>
      </c>
      <c r="C646" t="s">
        <v>716</v>
      </c>
    </row>
    <row r="647" spans="1:3">
      <c r="A647" t="s">
        <v>709</v>
      </c>
      <c r="C647" t="s">
        <v>717</v>
      </c>
    </row>
    <row r="648" spans="1:3">
      <c r="A648" t="s">
        <v>710</v>
      </c>
      <c r="C648" t="s">
        <v>718</v>
      </c>
    </row>
    <row r="649" spans="1:3">
      <c r="A649" t="s">
        <v>711</v>
      </c>
      <c r="C649" t="s">
        <v>719</v>
      </c>
    </row>
    <row r="650" spans="1:3">
      <c r="A650" t="s">
        <v>712</v>
      </c>
      <c r="C650" t="s">
        <v>720</v>
      </c>
    </row>
    <row r="651" spans="1:3">
      <c r="A651" t="s">
        <v>713</v>
      </c>
      <c r="C651" t="s">
        <v>721</v>
      </c>
    </row>
    <row r="652" spans="1:3">
      <c r="A652" t="s">
        <v>714</v>
      </c>
      <c r="C652" t="s">
        <v>722</v>
      </c>
    </row>
    <row r="653" spans="1:3">
      <c r="A653" t="s">
        <v>715</v>
      </c>
      <c r="C653" t="s">
        <v>723</v>
      </c>
    </row>
    <row r="654" spans="1:3">
      <c r="A654" t="s">
        <v>716</v>
      </c>
      <c r="C654" t="s">
        <v>724</v>
      </c>
    </row>
    <row r="655" spans="1:3">
      <c r="A655" t="s">
        <v>717</v>
      </c>
      <c r="C655" t="s">
        <v>725</v>
      </c>
    </row>
    <row r="656" spans="1:3">
      <c r="A656" t="s">
        <v>718</v>
      </c>
      <c r="C656" t="s">
        <v>726</v>
      </c>
    </row>
    <row r="657" spans="1:3">
      <c r="A657" t="s">
        <v>719</v>
      </c>
      <c r="C657" t="s">
        <v>727</v>
      </c>
    </row>
    <row r="658" spans="1:3">
      <c r="A658" t="s">
        <v>720</v>
      </c>
      <c r="C658" t="s">
        <v>728</v>
      </c>
    </row>
    <row r="659" spans="1:3">
      <c r="A659" t="s">
        <v>721</v>
      </c>
      <c r="C659" t="s">
        <v>729</v>
      </c>
    </row>
    <row r="660" spans="1:3">
      <c r="A660" t="s">
        <v>722</v>
      </c>
      <c r="C660" t="s">
        <v>730</v>
      </c>
    </row>
    <row r="661" spans="1:3">
      <c r="A661" t="s">
        <v>161</v>
      </c>
      <c r="C661" t="s">
        <v>731</v>
      </c>
    </row>
    <row r="662" spans="1:3">
      <c r="A662" t="s">
        <v>723</v>
      </c>
      <c r="C662" t="s">
        <v>732</v>
      </c>
    </row>
    <row r="663" spans="1:3">
      <c r="A663" t="s">
        <v>724</v>
      </c>
      <c r="C663" t="s">
        <v>733</v>
      </c>
    </row>
    <row r="664" spans="1:3">
      <c r="A664" t="s">
        <v>725</v>
      </c>
      <c r="C664" t="s">
        <v>734</v>
      </c>
    </row>
    <row r="665" spans="1:3">
      <c r="A665" t="s">
        <v>726</v>
      </c>
      <c r="C665" t="s">
        <v>735</v>
      </c>
    </row>
    <row r="666" spans="1:3">
      <c r="A666" t="s">
        <v>727</v>
      </c>
      <c r="C666" t="s">
        <v>736</v>
      </c>
    </row>
    <row r="667" spans="1:3">
      <c r="A667" t="s">
        <v>728</v>
      </c>
      <c r="C667" t="s">
        <v>737</v>
      </c>
    </row>
    <row r="668" spans="1:3">
      <c r="A668" t="s">
        <v>729</v>
      </c>
      <c r="C668" t="s">
        <v>738</v>
      </c>
    </row>
    <row r="669" spans="1:3">
      <c r="A669" t="s">
        <v>730</v>
      </c>
      <c r="C669" t="s">
        <v>739</v>
      </c>
    </row>
    <row r="670" spans="1:3">
      <c r="A670" t="s">
        <v>731</v>
      </c>
      <c r="C670" t="s">
        <v>740</v>
      </c>
    </row>
    <row r="671" spans="1:3">
      <c r="A671" t="s">
        <v>732</v>
      </c>
      <c r="C671" t="s">
        <v>741</v>
      </c>
    </row>
    <row r="672" spans="1:3">
      <c r="A672" t="s">
        <v>733</v>
      </c>
      <c r="C672" t="s">
        <v>742</v>
      </c>
    </row>
    <row r="673" spans="1:3">
      <c r="A673" t="s">
        <v>734</v>
      </c>
      <c r="C673" t="s">
        <v>743</v>
      </c>
    </row>
    <row r="674" spans="1:3">
      <c r="A674" t="s">
        <v>735</v>
      </c>
      <c r="C674" t="s">
        <v>744</v>
      </c>
    </row>
    <row r="675" spans="1:3">
      <c r="A675" t="s">
        <v>736</v>
      </c>
      <c r="C675" t="s">
        <v>745</v>
      </c>
    </row>
    <row r="676" spans="1:3">
      <c r="A676" t="s">
        <v>737</v>
      </c>
      <c r="C676" t="s">
        <v>746</v>
      </c>
    </row>
    <row r="677" spans="1:3">
      <c r="A677" t="s">
        <v>738</v>
      </c>
      <c r="C677" t="s">
        <v>747</v>
      </c>
    </row>
    <row r="678" spans="1:3">
      <c r="A678" t="s">
        <v>739</v>
      </c>
      <c r="C678" t="s">
        <v>748</v>
      </c>
    </row>
    <row r="679" spans="1:3">
      <c r="A679" t="s">
        <v>740</v>
      </c>
      <c r="C679" t="s">
        <v>749</v>
      </c>
    </row>
    <row r="680" spans="1:3">
      <c r="A680" t="s">
        <v>741</v>
      </c>
      <c r="C680" t="s">
        <v>750</v>
      </c>
    </row>
    <row r="681" spans="1:3">
      <c r="A681" t="s">
        <v>742</v>
      </c>
      <c r="C681" t="s">
        <v>751</v>
      </c>
    </row>
    <row r="682" spans="1:3">
      <c r="A682" t="s">
        <v>743</v>
      </c>
      <c r="C682" t="s">
        <v>752</v>
      </c>
    </row>
    <row r="683" spans="1:3">
      <c r="A683" t="s">
        <v>744</v>
      </c>
      <c r="C683" t="s">
        <v>753</v>
      </c>
    </row>
    <row r="684" spans="1:3">
      <c r="A684" t="s">
        <v>745</v>
      </c>
      <c r="C684" t="s">
        <v>754</v>
      </c>
    </row>
    <row r="685" spans="1:3">
      <c r="A685" t="s">
        <v>746</v>
      </c>
      <c r="C685" t="s">
        <v>755</v>
      </c>
    </row>
    <row r="686" spans="1:3">
      <c r="A686" t="s">
        <v>747</v>
      </c>
      <c r="C686" t="s">
        <v>756</v>
      </c>
    </row>
    <row r="687" spans="1:3">
      <c r="A687" t="s">
        <v>748</v>
      </c>
      <c r="C687" t="s">
        <v>757</v>
      </c>
    </row>
    <row r="688" spans="1:3">
      <c r="A688" t="s">
        <v>749</v>
      </c>
      <c r="C688" t="s">
        <v>758</v>
      </c>
    </row>
    <row r="689" spans="1:3">
      <c r="A689" t="s">
        <v>750</v>
      </c>
      <c r="C689" t="s">
        <v>759</v>
      </c>
    </row>
    <row r="690" spans="1:3">
      <c r="A690" t="s">
        <v>751</v>
      </c>
      <c r="C690" t="s">
        <v>760</v>
      </c>
    </row>
    <row r="691" spans="1:3">
      <c r="A691" t="s">
        <v>752</v>
      </c>
      <c r="C691" t="s">
        <v>761</v>
      </c>
    </row>
    <row r="692" spans="1:3">
      <c r="A692" t="s">
        <v>753</v>
      </c>
      <c r="C692" t="s">
        <v>762</v>
      </c>
    </row>
    <row r="693" spans="1:3">
      <c r="A693" t="s">
        <v>754</v>
      </c>
      <c r="C693" t="s">
        <v>763</v>
      </c>
    </row>
    <row r="694" spans="1:3">
      <c r="A694" t="s">
        <v>755</v>
      </c>
      <c r="C694" t="s">
        <v>764</v>
      </c>
    </row>
    <row r="695" spans="1:3">
      <c r="A695" t="s">
        <v>756</v>
      </c>
      <c r="C695" t="s">
        <v>765</v>
      </c>
    </row>
    <row r="696" spans="1:3">
      <c r="A696" t="s">
        <v>757</v>
      </c>
      <c r="C696" t="s">
        <v>766</v>
      </c>
    </row>
    <row r="697" spans="1:3">
      <c r="A697" t="s">
        <v>758</v>
      </c>
      <c r="C697" t="s">
        <v>767</v>
      </c>
    </row>
    <row r="698" spans="1:3">
      <c r="A698" t="s">
        <v>759</v>
      </c>
      <c r="C698" t="s">
        <v>768</v>
      </c>
    </row>
    <row r="699" spans="1:3">
      <c r="A699" t="s">
        <v>760</v>
      </c>
      <c r="C699" t="s">
        <v>769</v>
      </c>
    </row>
    <row r="700" spans="1:3">
      <c r="A700" t="s">
        <v>761</v>
      </c>
      <c r="C700" t="s">
        <v>770</v>
      </c>
    </row>
    <row r="701" spans="1:3">
      <c r="A701" t="s">
        <v>762</v>
      </c>
      <c r="C701" t="s">
        <v>771</v>
      </c>
    </row>
    <row r="702" spans="1:3">
      <c r="A702" t="s">
        <v>763</v>
      </c>
      <c r="C702" t="s">
        <v>772</v>
      </c>
    </row>
    <row r="703" spans="1:3">
      <c r="A703" t="s">
        <v>764</v>
      </c>
      <c r="C703" t="s">
        <v>773</v>
      </c>
    </row>
    <row r="704" spans="1:3">
      <c r="A704" t="s">
        <v>765</v>
      </c>
      <c r="C704" t="s">
        <v>774</v>
      </c>
    </row>
    <row r="705" spans="1:3">
      <c r="A705" t="s">
        <v>766</v>
      </c>
      <c r="C705" t="s">
        <v>775</v>
      </c>
    </row>
    <row r="706" spans="1:3">
      <c r="A706" t="s">
        <v>767</v>
      </c>
      <c r="C706" t="s">
        <v>776</v>
      </c>
    </row>
    <row r="707" spans="1:3">
      <c r="A707" t="s">
        <v>768</v>
      </c>
      <c r="C707" t="s">
        <v>777</v>
      </c>
    </row>
    <row r="708" spans="1:3">
      <c r="A708" t="s">
        <v>769</v>
      </c>
      <c r="C708" t="s">
        <v>778</v>
      </c>
    </row>
    <row r="709" spans="1:3">
      <c r="A709" t="s">
        <v>770</v>
      </c>
      <c r="C709" t="s">
        <v>779</v>
      </c>
    </row>
    <row r="710" spans="1:3">
      <c r="A710" t="s">
        <v>771</v>
      </c>
      <c r="C710" t="s">
        <v>780</v>
      </c>
    </row>
    <row r="711" spans="1:3">
      <c r="A711" t="s">
        <v>772</v>
      </c>
      <c r="C711" t="s">
        <v>781</v>
      </c>
    </row>
    <row r="712" spans="1:3">
      <c r="A712" t="s">
        <v>773</v>
      </c>
      <c r="C712" t="s">
        <v>782</v>
      </c>
    </row>
    <row r="713" spans="1:3">
      <c r="A713" t="s">
        <v>774</v>
      </c>
      <c r="C713" t="s">
        <v>783</v>
      </c>
    </row>
    <row r="714" spans="1:3">
      <c r="A714" t="s">
        <v>775</v>
      </c>
      <c r="C714" t="s">
        <v>784</v>
      </c>
    </row>
    <row r="715" spans="1:3">
      <c r="A715" t="s">
        <v>776</v>
      </c>
      <c r="C715" t="s">
        <v>785</v>
      </c>
    </row>
    <row r="716" spans="1:3">
      <c r="A716" t="s">
        <v>777</v>
      </c>
      <c r="C716" t="s">
        <v>786</v>
      </c>
    </row>
    <row r="717" spans="1:3">
      <c r="A717" t="s">
        <v>778</v>
      </c>
      <c r="C717" t="s">
        <v>787</v>
      </c>
    </row>
    <row r="718" spans="1:3">
      <c r="A718" t="s">
        <v>779</v>
      </c>
      <c r="C718" t="s">
        <v>788</v>
      </c>
    </row>
    <row r="719" spans="1:3">
      <c r="A719" t="s">
        <v>780</v>
      </c>
      <c r="C719" t="s">
        <v>789</v>
      </c>
    </row>
    <row r="720" spans="1:3">
      <c r="A720" t="s">
        <v>781</v>
      </c>
      <c r="C720" t="s">
        <v>167</v>
      </c>
    </row>
    <row r="721" spans="1:3">
      <c r="A721" t="s">
        <v>782</v>
      </c>
      <c r="C721" t="s">
        <v>790</v>
      </c>
    </row>
    <row r="722" spans="1:3">
      <c r="A722" t="s">
        <v>783</v>
      </c>
      <c r="C722" t="s">
        <v>791</v>
      </c>
    </row>
    <row r="723" spans="1:3">
      <c r="A723" t="s">
        <v>784</v>
      </c>
      <c r="C723" t="s">
        <v>792</v>
      </c>
    </row>
    <row r="724" spans="1:3">
      <c r="A724" t="s">
        <v>785</v>
      </c>
      <c r="C724" t="s">
        <v>793</v>
      </c>
    </row>
    <row r="725" spans="1:3">
      <c r="A725" t="s">
        <v>786</v>
      </c>
      <c r="C725" t="s">
        <v>794</v>
      </c>
    </row>
    <row r="726" spans="1:3">
      <c r="A726" t="s">
        <v>787</v>
      </c>
      <c r="C726" t="s">
        <v>795</v>
      </c>
    </row>
    <row r="727" spans="1:3">
      <c r="A727" t="s">
        <v>788</v>
      </c>
      <c r="C727" t="s">
        <v>796</v>
      </c>
    </row>
    <row r="728" spans="1:3">
      <c r="A728" t="s">
        <v>789</v>
      </c>
      <c r="C728" t="s">
        <v>797</v>
      </c>
    </row>
    <row r="729" spans="1:3">
      <c r="A729" t="s">
        <v>167</v>
      </c>
      <c r="C729" t="s">
        <v>798</v>
      </c>
    </row>
    <row r="730" spans="1:3">
      <c r="A730" t="s">
        <v>790</v>
      </c>
      <c r="C730" t="s">
        <v>799</v>
      </c>
    </row>
    <row r="731" spans="1:3">
      <c r="A731" t="s">
        <v>791</v>
      </c>
      <c r="C731" t="s">
        <v>800</v>
      </c>
    </row>
    <row r="732" spans="1:3">
      <c r="A732" t="s">
        <v>792</v>
      </c>
      <c r="C732" t="s">
        <v>801</v>
      </c>
    </row>
    <row r="733" spans="1:3">
      <c r="A733" t="s">
        <v>793</v>
      </c>
      <c r="C733" t="s">
        <v>802</v>
      </c>
    </row>
    <row r="734" spans="1:3">
      <c r="A734" t="s">
        <v>794</v>
      </c>
      <c r="C734" t="s">
        <v>803</v>
      </c>
    </row>
    <row r="735" spans="1:3">
      <c r="A735" t="s">
        <v>795</v>
      </c>
      <c r="C735" t="s">
        <v>804</v>
      </c>
    </row>
    <row r="736" spans="1:3">
      <c r="A736" t="s">
        <v>796</v>
      </c>
      <c r="C736" t="s">
        <v>805</v>
      </c>
    </row>
    <row r="737" spans="1:3">
      <c r="A737" t="s">
        <v>797</v>
      </c>
      <c r="C737" t="s">
        <v>806</v>
      </c>
    </row>
    <row r="738" spans="1:3">
      <c r="A738" t="s">
        <v>798</v>
      </c>
      <c r="C738" t="s">
        <v>807</v>
      </c>
    </row>
    <row r="739" spans="1:3">
      <c r="A739" t="s">
        <v>799</v>
      </c>
      <c r="C739" t="s">
        <v>808</v>
      </c>
    </row>
    <row r="740" spans="1:3">
      <c r="A740" t="s">
        <v>800</v>
      </c>
      <c r="C740" t="s">
        <v>809</v>
      </c>
    </row>
    <row r="741" spans="1:3">
      <c r="A741" t="s">
        <v>801</v>
      </c>
      <c r="C741" t="s">
        <v>810</v>
      </c>
    </row>
    <row r="742" spans="1:3">
      <c r="A742" t="s">
        <v>802</v>
      </c>
      <c r="C742" t="s">
        <v>811</v>
      </c>
    </row>
    <row r="743" spans="1:3">
      <c r="A743" t="s">
        <v>803</v>
      </c>
      <c r="C743" t="s">
        <v>812</v>
      </c>
    </row>
    <row r="744" spans="1:3">
      <c r="A744" t="s">
        <v>804</v>
      </c>
      <c r="C744" t="s">
        <v>104</v>
      </c>
    </row>
    <row r="745" spans="1:3">
      <c r="A745" t="s">
        <v>805</v>
      </c>
      <c r="C745" t="s">
        <v>813</v>
      </c>
    </row>
    <row r="746" spans="1:3">
      <c r="A746" t="s">
        <v>806</v>
      </c>
      <c r="C746" t="s">
        <v>814</v>
      </c>
    </row>
    <row r="747" spans="1:3">
      <c r="A747" t="s">
        <v>807</v>
      </c>
      <c r="C747" t="s">
        <v>815</v>
      </c>
    </row>
    <row r="748" spans="1:3">
      <c r="A748" t="s">
        <v>808</v>
      </c>
      <c r="C748" t="s">
        <v>816</v>
      </c>
    </row>
    <row r="749" spans="1:3">
      <c r="A749" t="s">
        <v>809</v>
      </c>
      <c r="C749" t="s">
        <v>817</v>
      </c>
    </row>
    <row r="750" spans="1:3">
      <c r="A750" t="s">
        <v>810</v>
      </c>
      <c r="C750" t="s">
        <v>818</v>
      </c>
    </row>
    <row r="751" spans="1:3">
      <c r="A751" t="s">
        <v>811</v>
      </c>
      <c r="C751" t="s">
        <v>819</v>
      </c>
    </row>
    <row r="752" spans="1:3">
      <c r="A752" t="s">
        <v>812</v>
      </c>
      <c r="C752" t="s">
        <v>820</v>
      </c>
    </row>
    <row r="753" spans="1:3">
      <c r="A753" t="s">
        <v>104</v>
      </c>
      <c r="C753" t="s">
        <v>821</v>
      </c>
    </row>
    <row r="754" spans="1:3">
      <c r="A754" t="s">
        <v>813</v>
      </c>
      <c r="C754" t="s">
        <v>822</v>
      </c>
    </row>
    <row r="755" spans="1:3">
      <c r="A755" t="s">
        <v>814</v>
      </c>
      <c r="C755" t="s">
        <v>823</v>
      </c>
    </row>
    <row r="756" spans="1:3">
      <c r="A756" t="s">
        <v>815</v>
      </c>
      <c r="C756" t="s">
        <v>824</v>
      </c>
    </row>
    <row r="757" spans="1:3">
      <c r="A757" t="s">
        <v>816</v>
      </c>
      <c r="C757" t="s">
        <v>825</v>
      </c>
    </row>
    <row r="758" spans="1:3">
      <c r="A758" t="s">
        <v>817</v>
      </c>
      <c r="C758" t="s">
        <v>826</v>
      </c>
    </row>
    <row r="759" spans="1:3">
      <c r="A759" t="s">
        <v>818</v>
      </c>
      <c r="C759" t="s">
        <v>827</v>
      </c>
    </row>
    <row r="760" spans="1:3">
      <c r="A760" t="s">
        <v>819</v>
      </c>
      <c r="C760" t="s">
        <v>828</v>
      </c>
    </row>
    <row r="761" spans="1:3">
      <c r="A761" t="s">
        <v>820</v>
      </c>
      <c r="C761" t="s">
        <v>829</v>
      </c>
    </row>
    <row r="762" spans="1:3">
      <c r="A762" t="s">
        <v>821</v>
      </c>
      <c r="C762" t="s">
        <v>830</v>
      </c>
    </row>
    <row r="763" spans="1:3">
      <c r="A763" t="s">
        <v>822</v>
      </c>
      <c r="C763" t="s">
        <v>831</v>
      </c>
    </row>
    <row r="764" spans="1:3">
      <c r="A764" t="s">
        <v>823</v>
      </c>
      <c r="C764" t="s">
        <v>832</v>
      </c>
    </row>
    <row r="765" spans="1:3">
      <c r="A765" t="s">
        <v>824</v>
      </c>
      <c r="C765" t="s">
        <v>833</v>
      </c>
    </row>
    <row r="766" spans="1:3">
      <c r="A766" t="s">
        <v>825</v>
      </c>
      <c r="C766" t="s">
        <v>834</v>
      </c>
    </row>
    <row r="767" spans="1:3">
      <c r="A767" t="s">
        <v>826</v>
      </c>
      <c r="C767" t="s">
        <v>835</v>
      </c>
    </row>
    <row r="768" spans="1:3">
      <c r="A768" t="s">
        <v>827</v>
      </c>
      <c r="C768" t="s">
        <v>836</v>
      </c>
    </row>
    <row r="769" spans="1:3">
      <c r="A769" t="s">
        <v>828</v>
      </c>
      <c r="C769" t="s">
        <v>837</v>
      </c>
    </row>
    <row r="770" spans="1:3">
      <c r="A770" t="s">
        <v>829</v>
      </c>
      <c r="C770" t="s">
        <v>838</v>
      </c>
    </row>
    <row r="771" spans="1:3">
      <c r="A771" t="s">
        <v>830</v>
      </c>
      <c r="C771" t="s">
        <v>839</v>
      </c>
    </row>
    <row r="772" spans="1:3">
      <c r="A772" t="s">
        <v>831</v>
      </c>
      <c r="C772" t="s">
        <v>840</v>
      </c>
    </row>
    <row r="773" spans="1:3">
      <c r="A773" t="s">
        <v>832</v>
      </c>
      <c r="C773" t="s">
        <v>841</v>
      </c>
    </row>
    <row r="774" spans="1:3">
      <c r="A774" t="s">
        <v>833</v>
      </c>
      <c r="C774" t="s">
        <v>842</v>
      </c>
    </row>
    <row r="775" spans="1:3">
      <c r="A775" t="s">
        <v>834</v>
      </c>
      <c r="C775" t="s">
        <v>843</v>
      </c>
    </row>
    <row r="776" spans="1:3">
      <c r="A776" t="s">
        <v>835</v>
      </c>
      <c r="C776" t="s">
        <v>844</v>
      </c>
    </row>
    <row r="777" spans="1:3">
      <c r="A777" t="s">
        <v>836</v>
      </c>
      <c r="C777" t="s">
        <v>845</v>
      </c>
    </row>
    <row r="778" spans="1:3">
      <c r="A778" t="s">
        <v>837</v>
      </c>
      <c r="C778" t="s">
        <v>846</v>
      </c>
    </row>
    <row r="779" spans="1:3">
      <c r="A779" t="s">
        <v>838</v>
      </c>
      <c r="C779" t="s">
        <v>847</v>
      </c>
    </row>
    <row r="780" spans="1:3">
      <c r="A780" t="s">
        <v>839</v>
      </c>
      <c r="C780" t="s">
        <v>848</v>
      </c>
    </row>
    <row r="781" spans="1:3">
      <c r="A781" t="s">
        <v>840</v>
      </c>
      <c r="C781" t="s">
        <v>849</v>
      </c>
    </row>
    <row r="782" spans="1:3">
      <c r="A782" t="s">
        <v>841</v>
      </c>
      <c r="C782" t="s">
        <v>850</v>
      </c>
    </row>
    <row r="783" spans="1:3">
      <c r="A783" t="s">
        <v>842</v>
      </c>
      <c r="C783" t="s">
        <v>851</v>
      </c>
    </row>
    <row r="784" spans="1:3">
      <c r="A784" t="s">
        <v>843</v>
      </c>
      <c r="C784" t="s">
        <v>852</v>
      </c>
    </row>
    <row r="785" spans="1:3">
      <c r="A785" t="s">
        <v>844</v>
      </c>
      <c r="C785" t="s">
        <v>853</v>
      </c>
    </row>
    <row r="786" spans="1:3">
      <c r="A786" t="s">
        <v>845</v>
      </c>
      <c r="C786" t="s">
        <v>854</v>
      </c>
    </row>
    <row r="787" spans="1:3">
      <c r="A787" t="s">
        <v>846</v>
      </c>
      <c r="C787" t="s">
        <v>855</v>
      </c>
    </row>
    <row r="788" spans="1:3">
      <c r="A788" t="s">
        <v>847</v>
      </c>
      <c r="C788" t="s">
        <v>856</v>
      </c>
    </row>
    <row r="789" spans="1:3">
      <c r="A789" t="s">
        <v>848</v>
      </c>
      <c r="C789" t="s">
        <v>857</v>
      </c>
    </row>
    <row r="790" spans="1:3">
      <c r="A790" t="s">
        <v>849</v>
      </c>
      <c r="C790" t="s">
        <v>858</v>
      </c>
    </row>
    <row r="791" spans="1:3">
      <c r="A791" t="s">
        <v>850</v>
      </c>
      <c r="C791" t="s">
        <v>859</v>
      </c>
    </row>
    <row r="792" spans="1:3">
      <c r="A792" t="s">
        <v>851</v>
      </c>
      <c r="C792" t="s">
        <v>860</v>
      </c>
    </row>
    <row r="793" spans="1:3">
      <c r="A793" t="s">
        <v>852</v>
      </c>
      <c r="C793" t="s">
        <v>861</v>
      </c>
    </row>
    <row r="794" spans="1:3">
      <c r="A794" t="s">
        <v>853</v>
      </c>
      <c r="C794" t="s">
        <v>862</v>
      </c>
    </row>
    <row r="795" spans="1:3">
      <c r="A795" t="s">
        <v>854</v>
      </c>
      <c r="C795" t="s">
        <v>863</v>
      </c>
    </row>
    <row r="796" spans="1:3">
      <c r="A796" t="s">
        <v>855</v>
      </c>
      <c r="C796" t="s">
        <v>864</v>
      </c>
    </row>
    <row r="797" spans="1:3">
      <c r="A797" t="s">
        <v>856</v>
      </c>
      <c r="C797" t="s">
        <v>865</v>
      </c>
    </row>
    <row r="798" spans="1:3">
      <c r="A798" t="s">
        <v>857</v>
      </c>
      <c r="C798" t="s">
        <v>866</v>
      </c>
    </row>
    <row r="799" spans="1:3">
      <c r="A799" t="s">
        <v>858</v>
      </c>
      <c r="C799" t="s">
        <v>867</v>
      </c>
    </row>
    <row r="800" spans="1:3">
      <c r="A800" t="s">
        <v>859</v>
      </c>
      <c r="C800" t="s">
        <v>868</v>
      </c>
    </row>
    <row r="801" spans="1:3">
      <c r="A801" t="s">
        <v>860</v>
      </c>
      <c r="C801" t="s">
        <v>869</v>
      </c>
    </row>
    <row r="802" spans="1:3">
      <c r="A802" t="s">
        <v>861</v>
      </c>
      <c r="C802" t="s">
        <v>870</v>
      </c>
    </row>
    <row r="803" spans="1:3">
      <c r="A803" t="s">
        <v>862</v>
      </c>
      <c r="C803" t="s">
        <v>871</v>
      </c>
    </row>
    <row r="804" spans="1:3">
      <c r="A804" t="s">
        <v>863</v>
      </c>
      <c r="C804" t="s">
        <v>872</v>
      </c>
    </row>
    <row r="805" spans="1:3">
      <c r="A805" t="s">
        <v>864</v>
      </c>
      <c r="C805" t="s">
        <v>873</v>
      </c>
    </row>
    <row r="806" spans="1:3">
      <c r="A806" t="s">
        <v>865</v>
      </c>
      <c r="C806" t="s">
        <v>874</v>
      </c>
    </row>
    <row r="807" spans="1:3">
      <c r="A807" t="s">
        <v>866</v>
      </c>
      <c r="C807" t="s">
        <v>875</v>
      </c>
    </row>
    <row r="808" spans="1:3">
      <c r="A808" t="s">
        <v>867</v>
      </c>
      <c r="C808" t="s">
        <v>876</v>
      </c>
    </row>
    <row r="809" spans="1:3">
      <c r="A809" t="s">
        <v>868</v>
      </c>
      <c r="C809" t="s">
        <v>877</v>
      </c>
    </row>
    <row r="810" spans="1:3">
      <c r="A810" t="s">
        <v>869</v>
      </c>
      <c r="C810" t="s">
        <v>878</v>
      </c>
    </row>
    <row r="811" spans="1:3">
      <c r="A811" t="s">
        <v>870</v>
      </c>
      <c r="C811" t="s">
        <v>879</v>
      </c>
    </row>
    <row r="812" spans="1:3">
      <c r="A812" t="s">
        <v>871</v>
      </c>
      <c r="C812" t="s">
        <v>880</v>
      </c>
    </row>
    <row r="813" spans="1:3">
      <c r="A813" t="s">
        <v>872</v>
      </c>
      <c r="C813" t="s">
        <v>881</v>
      </c>
    </row>
    <row r="814" spans="1:3">
      <c r="A814" t="s">
        <v>873</v>
      </c>
      <c r="C814" t="s">
        <v>882</v>
      </c>
    </row>
    <row r="815" spans="1:3">
      <c r="A815" t="s">
        <v>874</v>
      </c>
      <c r="C815" t="s">
        <v>883</v>
      </c>
    </row>
    <row r="816" spans="1:3">
      <c r="A816" t="s">
        <v>875</v>
      </c>
      <c r="C816" t="s">
        <v>884</v>
      </c>
    </row>
    <row r="817" spans="1:3">
      <c r="A817" t="s">
        <v>876</v>
      </c>
      <c r="C817" t="s">
        <v>885</v>
      </c>
    </row>
    <row r="818" spans="1:3">
      <c r="A818" t="s">
        <v>877</v>
      </c>
      <c r="C818" t="s">
        <v>886</v>
      </c>
    </row>
    <row r="819" spans="1:3">
      <c r="A819" t="s">
        <v>878</v>
      </c>
      <c r="C819" t="s">
        <v>887</v>
      </c>
    </row>
    <row r="820" spans="1:3">
      <c r="A820" t="s">
        <v>879</v>
      </c>
      <c r="C820" t="s">
        <v>888</v>
      </c>
    </row>
    <row r="821" spans="1:3">
      <c r="A821" t="s">
        <v>880</v>
      </c>
      <c r="C821" t="s">
        <v>889</v>
      </c>
    </row>
    <row r="822" spans="1:3">
      <c r="A822" t="s">
        <v>881</v>
      </c>
      <c r="C822" t="s">
        <v>890</v>
      </c>
    </row>
    <row r="823" spans="1:3">
      <c r="A823" t="s">
        <v>882</v>
      </c>
      <c r="C823" t="s">
        <v>891</v>
      </c>
    </row>
    <row r="824" spans="1:3">
      <c r="A824" t="s">
        <v>883</v>
      </c>
      <c r="C824" t="s">
        <v>892</v>
      </c>
    </row>
    <row r="825" spans="1:3">
      <c r="A825" t="s">
        <v>884</v>
      </c>
      <c r="C825" t="s">
        <v>893</v>
      </c>
    </row>
    <row r="826" spans="1:3">
      <c r="A826" t="s">
        <v>885</v>
      </c>
      <c r="C826" t="s">
        <v>894</v>
      </c>
    </row>
    <row r="827" spans="1:3">
      <c r="A827" t="s">
        <v>886</v>
      </c>
      <c r="C827" t="s">
        <v>895</v>
      </c>
    </row>
    <row r="828" spans="1:3">
      <c r="A828" t="s">
        <v>887</v>
      </c>
      <c r="C828" t="s">
        <v>896</v>
      </c>
    </row>
    <row r="829" spans="1:3">
      <c r="A829" t="s">
        <v>888</v>
      </c>
      <c r="C829" t="s">
        <v>897</v>
      </c>
    </row>
    <row r="830" spans="1:3">
      <c r="A830" t="s">
        <v>889</v>
      </c>
      <c r="C830" t="s">
        <v>898</v>
      </c>
    </row>
    <row r="831" spans="1:3">
      <c r="A831" t="s">
        <v>890</v>
      </c>
      <c r="C831" t="s">
        <v>899</v>
      </c>
    </row>
    <row r="832" spans="1:3">
      <c r="A832" t="s">
        <v>891</v>
      </c>
      <c r="C832" t="s">
        <v>900</v>
      </c>
    </row>
    <row r="833" spans="1:3">
      <c r="A833" t="s">
        <v>892</v>
      </c>
      <c r="C833" t="s">
        <v>901</v>
      </c>
    </row>
    <row r="834" spans="1:3">
      <c r="A834" t="s">
        <v>893</v>
      </c>
      <c r="C834" t="s">
        <v>902</v>
      </c>
    </row>
    <row r="835" spans="1:3">
      <c r="A835" t="s">
        <v>894</v>
      </c>
      <c r="C835" t="s">
        <v>903</v>
      </c>
    </row>
    <row r="836" spans="1:3">
      <c r="A836" t="s">
        <v>895</v>
      </c>
      <c r="C836" t="s">
        <v>904</v>
      </c>
    </row>
    <row r="837" spans="1:3">
      <c r="A837" t="s">
        <v>896</v>
      </c>
      <c r="C837" t="s">
        <v>905</v>
      </c>
    </row>
    <row r="838" spans="1:3">
      <c r="A838" t="s">
        <v>897</v>
      </c>
      <c r="C838" t="s">
        <v>906</v>
      </c>
    </row>
    <row r="839" spans="1:3">
      <c r="A839" t="s">
        <v>898</v>
      </c>
      <c r="C839" t="s">
        <v>907</v>
      </c>
    </row>
    <row r="840" spans="1:3">
      <c r="A840" t="s">
        <v>899</v>
      </c>
      <c r="C840" t="s">
        <v>908</v>
      </c>
    </row>
    <row r="841" spans="1:3">
      <c r="A841" t="s">
        <v>900</v>
      </c>
      <c r="C841" t="s">
        <v>909</v>
      </c>
    </row>
    <row r="842" spans="1:3">
      <c r="A842" t="s">
        <v>901</v>
      </c>
      <c r="C842" t="s">
        <v>910</v>
      </c>
    </row>
    <row r="843" spans="1:3">
      <c r="A843" t="s">
        <v>246</v>
      </c>
      <c r="C843" t="s">
        <v>911</v>
      </c>
    </row>
    <row r="844" spans="1:3">
      <c r="A844" t="s">
        <v>902</v>
      </c>
      <c r="C844" t="s">
        <v>912</v>
      </c>
    </row>
    <row r="845" spans="1:3">
      <c r="A845" t="s">
        <v>903</v>
      </c>
      <c r="C845" t="s">
        <v>913</v>
      </c>
    </row>
    <row r="846" spans="1:3">
      <c r="A846" t="s">
        <v>904</v>
      </c>
      <c r="C846" t="s">
        <v>914</v>
      </c>
    </row>
    <row r="847" spans="1:3">
      <c r="A847" t="s">
        <v>905</v>
      </c>
      <c r="C847" t="s">
        <v>915</v>
      </c>
    </row>
    <row r="848" spans="1:3">
      <c r="A848" t="s">
        <v>906</v>
      </c>
      <c r="C848" t="s">
        <v>916</v>
      </c>
    </row>
    <row r="849" spans="1:3">
      <c r="A849" t="s">
        <v>907</v>
      </c>
      <c r="C849" t="s">
        <v>917</v>
      </c>
    </row>
    <row r="850" spans="1:3">
      <c r="A850" t="s">
        <v>908</v>
      </c>
      <c r="C850" t="s">
        <v>918</v>
      </c>
    </row>
    <row r="851" spans="1:3">
      <c r="A851" t="s">
        <v>909</v>
      </c>
      <c r="C851" t="s">
        <v>919</v>
      </c>
    </row>
    <row r="852" spans="1:3">
      <c r="A852" t="s">
        <v>910</v>
      </c>
      <c r="C852" t="s">
        <v>920</v>
      </c>
    </row>
    <row r="853" spans="1:3">
      <c r="A853" t="s">
        <v>911</v>
      </c>
      <c r="C853" t="s">
        <v>921</v>
      </c>
    </row>
    <row r="854" spans="1:3">
      <c r="A854" t="s">
        <v>912</v>
      </c>
      <c r="C854" t="s">
        <v>922</v>
      </c>
    </row>
    <row r="855" spans="1:3">
      <c r="A855" t="s">
        <v>913</v>
      </c>
      <c r="C855" t="s">
        <v>923</v>
      </c>
    </row>
    <row r="856" spans="1:3">
      <c r="A856" t="s">
        <v>914</v>
      </c>
      <c r="C856" t="s">
        <v>924</v>
      </c>
    </row>
    <row r="857" spans="1:3">
      <c r="A857" t="s">
        <v>915</v>
      </c>
      <c r="C857" t="s">
        <v>925</v>
      </c>
    </row>
    <row r="858" spans="1:3">
      <c r="A858" t="s">
        <v>239</v>
      </c>
      <c r="C858" t="s">
        <v>926</v>
      </c>
    </row>
    <row r="859" spans="1:3">
      <c r="A859" t="s">
        <v>916</v>
      </c>
      <c r="C859" t="s">
        <v>927</v>
      </c>
    </row>
    <row r="860" spans="1:3">
      <c r="A860" t="s">
        <v>917</v>
      </c>
      <c r="C860" t="s">
        <v>928</v>
      </c>
    </row>
    <row r="861" spans="1:3">
      <c r="A861" t="s">
        <v>918</v>
      </c>
      <c r="C861" t="s">
        <v>929</v>
      </c>
    </row>
    <row r="862" spans="1:3">
      <c r="A862" t="s">
        <v>919</v>
      </c>
      <c r="C862" t="s">
        <v>930</v>
      </c>
    </row>
    <row r="863" spans="1:3">
      <c r="A863" t="s">
        <v>920</v>
      </c>
      <c r="C863" t="s">
        <v>931</v>
      </c>
    </row>
    <row r="864" spans="1:3">
      <c r="A864" t="s">
        <v>921</v>
      </c>
      <c r="C864" t="s">
        <v>932</v>
      </c>
    </row>
    <row r="865" spans="1:1">
      <c r="A865" t="s">
        <v>922</v>
      </c>
    </row>
    <row r="866" spans="1:1">
      <c r="A866" t="s">
        <v>923</v>
      </c>
    </row>
    <row r="867" spans="1:1">
      <c r="A867" t="s">
        <v>924</v>
      </c>
    </row>
    <row r="868" spans="1:1">
      <c r="A868" t="s">
        <v>925</v>
      </c>
    </row>
    <row r="869" spans="1:1">
      <c r="A869" t="s">
        <v>926</v>
      </c>
    </row>
    <row r="870" spans="1:1">
      <c r="A870" t="s">
        <v>927</v>
      </c>
    </row>
    <row r="871" spans="1:1">
      <c r="A871" t="s">
        <v>928</v>
      </c>
    </row>
    <row r="872" spans="1:1">
      <c r="A872" t="s">
        <v>929</v>
      </c>
    </row>
    <row r="873" spans="1:1">
      <c r="A873" t="s">
        <v>930</v>
      </c>
    </row>
    <row r="874" spans="1:1">
      <c r="A874" t="s">
        <v>931</v>
      </c>
    </row>
    <row r="875" spans="1:1">
      <c r="A875" t="s">
        <v>932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7"/>
  <sheetViews>
    <sheetView workbookViewId="0">
      <selection activeCell="G64" sqref="G64"/>
    </sheetView>
  </sheetViews>
  <sheetFormatPr defaultColWidth="9" defaultRowHeight="13.5" outlineLevelCol="7"/>
  <cols>
    <col min="2" max="2" width="8.625" customWidth="1"/>
    <col min="6" max="6" width="40.25" customWidth="1"/>
    <col min="7" max="7" width="10.625" style="5" customWidth="1"/>
  </cols>
  <sheetData>
    <row r="1" spans="2:2">
      <c r="B1" s="6" t="s">
        <v>933</v>
      </c>
    </row>
    <row r="2" spans="1:8">
      <c r="A2" s="1">
        <v>1</v>
      </c>
      <c r="B2">
        <v>105.6</v>
      </c>
      <c r="C2">
        <v>105.6</v>
      </c>
      <c r="F2" t="s">
        <v>710</v>
      </c>
      <c r="G2" s="5">
        <v>1882.197</v>
      </c>
      <c r="H2">
        <v>1882.19</v>
      </c>
    </row>
    <row r="3" spans="1:8">
      <c r="A3" s="1">
        <v>2</v>
      </c>
      <c r="B3">
        <v>1805.6</v>
      </c>
      <c r="C3">
        <v>1805.6</v>
      </c>
      <c r="F3" t="s">
        <v>711</v>
      </c>
      <c r="G3" s="5">
        <v>3346.128</v>
      </c>
      <c r="H3">
        <v>3346.12</v>
      </c>
    </row>
    <row r="4" spans="1:8">
      <c r="A4" s="1">
        <v>3</v>
      </c>
      <c r="B4">
        <v>1696</v>
      </c>
      <c r="C4">
        <v>1696</v>
      </c>
      <c r="F4" t="s">
        <v>712</v>
      </c>
      <c r="G4" s="5">
        <v>3973.527</v>
      </c>
      <c r="H4">
        <v>3973.52</v>
      </c>
    </row>
    <row r="5" spans="1:8">
      <c r="A5" s="1">
        <v>4</v>
      </c>
      <c r="B5">
        <v>6021.6</v>
      </c>
      <c r="C5">
        <v>6021.6</v>
      </c>
      <c r="F5" t="s">
        <v>713</v>
      </c>
      <c r="G5" s="5">
        <v>3555.261</v>
      </c>
      <c r="H5">
        <v>3555.26</v>
      </c>
    </row>
    <row r="6" spans="1:8">
      <c r="A6" s="1">
        <v>5</v>
      </c>
      <c r="B6">
        <v>1198.4</v>
      </c>
      <c r="C6">
        <v>1198.4</v>
      </c>
      <c r="F6" t="s">
        <v>714</v>
      </c>
      <c r="G6" s="7">
        <v>5228.325</v>
      </c>
      <c r="H6">
        <v>5228.32</v>
      </c>
    </row>
    <row r="7" spans="1:8">
      <c r="A7" s="1">
        <v>6</v>
      </c>
      <c r="B7">
        <v>28</v>
      </c>
      <c r="C7">
        <v>28</v>
      </c>
      <c r="F7" t="s">
        <v>715</v>
      </c>
      <c r="G7" s="5">
        <v>5646.591</v>
      </c>
      <c r="H7">
        <v>5646.59</v>
      </c>
    </row>
    <row r="8" spans="1:8">
      <c r="A8" s="1">
        <v>7</v>
      </c>
      <c r="B8">
        <v>1381.6</v>
      </c>
      <c r="C8">
        <v>1381.6</v>
      </c>
      <c r="F8" t="s">
        <v>716</v>
      </c>
      <c r="G8" s="5">
        <v>9410.985</v>
      </c>
      <c r="H8">
        <v>9410.98</v>
      </c>
    </row>
    <row r="9" spans="1:8">
      <c r="A9" s="1">
        <v>8</v>
      </c>
      <c r="B9">
        <v>980.8</v>
      </c>
      <c r="C9">
        <v>980.8</v>
      </c>
      <c r="F9" t="s">
        <v>717</v>
      </c>
      <c r="G9" s="7">
        <v>7319.655</v>
      </c>
      <c r="H9">
        <v>7319.65</v>
      </c>
    </row>
    <row r="10" spans="1:8">
      <c r="A10" s="1">
        <v>9</v>
      </c>
      <c r="B10">
        <v>1803.2</v>
      </c>
      <c r="C10">
        <v>1803.2</v>
      </c>
      <c r="F10" t="s">
        <v>718</v>
      </c>
      <c r="G10" s="7">
        <v>10247.517</v>
      </c>
      <c r="H10">
        <v>10247.51</v>
      </c>
    </row>
    <row r="11" spans="1:8">
      <c r="A11" s="1">
        <v>10</v>
      </c>
      <c r="B11">
        <v>75.2</v>
      </c>
      <c r="C11">
        <v>75.2</v>
      </c>
      <c r="F11" t="s">
        <v>719</v>
      </c>
      <c r="G11" s="5">
        <v>1463.931</v>
      </c>
      <c r="H11">
        <v>1463.93</v>
      </c>
    </row>
    <row r="12" spans="1:8">
      <c r="A12" s="1">
        <v>11</v>
      </c>
      <c r="B12">
        <v>77.6</v>
      </c>
      <c r="C12">
        <v>77.6</v>
      </c>
      <c r="F12" t="s">
        <v>720</v>
      </c>
      <c r="G12" s="5">
        <v>2300.463</v>
      </c>
      <c r="H12">
        <v>2300.46</v>
      </c>
    </row>
    <row r="13" spans="1:8">
      <c r="A13" s="1">
        <v>12</v>
      </c>
      <c r="B13">
        <v>936</v>
      </c>
      <c r="C13">
        <v>936</v>
      </c>
      <c r="F13" t="s">
        <v>721</v>
      </c>
      <c r="G13" s="5">
        <v>2927.862</v>
      </c>
      <c r="H13">
        <v>2927.86</v>
      </c>
    </row>
    <row r="14" spans="1:8">
      <c r="A14" s="1">
        <v>13</v>
      </c>
      <c r="B14">
        <v>3884</v>
      </c>
      <c r="C14">
        <v>3884</v>
      </c>
      <c r="F14" t="s">
        <v>722</v>
      </c>
      <c r="G14" s="7">
        <v>3136.995</v>
      </c>
      <c r="H14">
        <v>3136.99</v>
      </c>
    </row>
    <row r="15" spans="1:8">
      <c r="A15" s="1">
        <v>14</v>
      </c>
      <c r="B15">
        <v>3683.2</v>
      </c>
      <c r="C15">
        <v>3683.2</v>
      </c>
      <c r="F15" t="s">
        <v>161</v>
      </c>
      <c r="G15" s="5">
        <v>12129.714</v>
      </c>
      <c r="H15">
        <v>12129.71</v>
      </c>
    </row>
    <row r="16" spans="1:8">
      <c r="A16" s="1">
        <v>15</v>
      </c>
      <c r="B16">
        <v>398.4</v>
      </c>
      <c r="C16">
        <v>398.4</v>
      </c>
      <c r="F16" t="s">
        <v>723</v>
      </c>
      <c r="G16" s="7">
        <v>3136.995</v>
      </c>
      <c r="H16">
        <v>3136.99</v>
      </c>
    </row>
    <row r="17" spans="1:8">
      <c r="A17" s="1">
        <v>16</v>
      </c>
      <c r="B17">
        <v>978.4</v>
      </c>
      <c r="C17">
        <v>978.4</v>
      </c>
      <c r="F17" t="s">
        <v>724</v>
      </c>
      <c r="G17" s="7">
        <v>627.399</v>
      </c>
      <c r="H17">
        <v>627.39</v>
      </c>
    </row>
    <row r="18" spans="1:8">
      <c r="A18" s="1">
        <v>17</v>
      </c>
      <c r="B18">
        <v>2632.8</v>
      </c>
      <c r="C18">
        <v>2632.8</v>
      </c>
      <c r="F18" t="s">
        <v>725</v>
      </c>
      <c r="G18" s="7">
        <v>2509.596</v>
      </c>
      <c r="H18">
        <v>2509.59</v>
      </c>
    </row>
    <row r="19" spans="1:8">
      <c r="A19" s="1">
        <v>18</v>
      </c>
      <c r="B19">
        <v>181.6</v>
      </c>
      <c r="C19">
        <v>181.6</v>
      </c>
      <c r="F19" t="s">
        <v>726</v>
      </c>
      <c r="G19" s="7">
        <v>2509.596</v>
      </c>
      <c r="H19">
        <v>2509.59</v>
      </c>
    </row>
    <row r="20" spans="1:8">
      <c r="A20" s="1">
        <v>19</v>
      </c>
      <c r="B20">
        <v>1683.2</v>
      </c>
      <c r="C20">
        <v>1683.2</v>
      </c>
      <c r="F20" t="s">
        <v>727</v>
      </c>
      <c r="G20" s="7">
        <v>3346.128</v>
      </c>
      <c r="H20">
        <v>3346.12</v>
      </c>
    </row>
    <row r="21" spans="1:8">
      <c r="A21" s="1">
        <v>20</v>
      </c>
      <c r="B21">
        <v>465.57</v>
      </c>
      <c r="C21">
        <v>465.57</v>
      </c>
      <c r="F21" t="s">
        <v>728</v>
      </c>
      <c r="G21" s="5">
        <v>8365.32</v>
      </c>
      <c r="H21">
        <v>8365.32</v>
      </c>
    </row>
    <row r="22" spans="1:8">
      <c r="A22" s="1">
        <v>21</v>
      </c>
      <c r="B22">
        <v>907.17</v>
      </c>
      <c r="C22">
        <v>907.17</v>
      </c>
      <c r="F22" t="s">
        <v>729</v>
      </c>
      <c r="G22" s="5">
        <v>5855.724</v>
      </c>
      <c r="H22">
        <v>5855.72</v>
      </c>
    </row>
    <row r="23" spans="1:8">
      <c r="A23" s="1">
        <v>22</v>
      </c>
      <c r="B23">
        <v>2109.9</v>
      </c>
      <c r="C23">
        <v>2109.9</v>
      </c>
      <c r="F23" t="s">
        <v>730</v>
      </c>
      <c r="G23" s="5">
        <v>2300.463</v>
      </c>
      <c r="H23">
        <v>2300.46</v>
      </c>
    </row>
    <row r="24" spans="1:8">
      <c r="A24" s="1">
        <v>23</v>
      </c>
      <c r="B24">
        <v>1964.8</v>
      </c>
      <c r="C24">
        <v>1964.8</v>
      </c>
      <c r="F24" t="s">
        <v>731</v>
      </c>
      <c r="G24" s="5">
        <v>5855.724</v>
      </c>
      <c r="H24">
        <v>5855.72</v>
      </c>
    </row>
    <row r="25" spans="1:8">
      <c r="A25" s="1">
        <v>24</v>
      </c>
      <c r="B25">
        <v>3810.4</v>
      </c>
      <c r="C25">
        <v>3810.4</v>
      </c>
      <c r="F25" t="s">
        <v>732</v>
      </c>
      <c r="G25" s="7">
        <v>2718.729</v>
      </c>
      <c r="H25">
        <v>2718.72</v>
      </c>
    </row>
    <row r="26" spans="1:8">
      <c r="A26" s="1">
        <v>25</v>
      </c>
      <c r="B26">
        <v>15.2</v>
      </c>
      <c r="C26">
        <v>15.2</v>
      </c>
      <c r="F26" t="s">
        <v>733</v>
      </c>
      <c r="G26" s="7">
        <v>5437.458</v>
      </c>
      <c r="H26">
        <v>5437.45</v>
      </c>
    </row>
    <row r="27" spans="1:8">
      <c r="A27" s="1">
        <v>26</v>
      </c>
      <c r="B27">
        <v>1626.4</v>
      </c>
      <c r="C27">
        <v>1626.4</v>
      </c>
      <c r="F27" t="s">
        <v>734</v>
      </c>
      <c r="G27" s="5">
        <v>1463.931</v>
      </c>
      <c r="H27">
        <v>1463.93</v>
      </c>
    </row>
    <row r="28" spans="1:8">
      <c r="A28" s="1">
        <v>27</v>
      </c>
      <c r="B28">
        <v>446.4</v>
      </c>
      <c r="C28">
        <v>446.4</v>
      </c>
      <c r="F28" t="s">
        <v>735</v>
      </c>
      <c r="G28" s="7">
        <v>1882.197</v>
      </c>
      <c r="H28">
        <v>1882.19</v>
      </c>
    </row>
    <row r="29" spans="1:8">
      <c r="A29" s="1">
        <v>28</v>
      </c>
      <c r="B29">
        <v>1756.8</v>
      </c>
      <c r="C29">
        <v>1756.8</v>
      </c>
      <c r="F29" t="s">
        <v>736</v>
      </c>
      <c r="G29" s="7">
        <v>1882.197</v>
      </c>
      <c r="H29">
        <v>1882.19</v>
      </c>
    </row>
    <row r="30" spans="1:8">
      <c r="A30" s="1">
        <v>29</v>
      </c>
      <c r="B30">
        <v>7181.6</v>
      </c>
      <c r="C30">
        <v>7181.6</v>
      </c>
      <c r="F30" t="s">
        <v>737</v>
      </c>
      <c r="G30" s="5">
        <v>10665.783</v>
      </c>
      <c r="H30">
        <v>10665.78</v>
      </c>
    </row>
    <row r="31" spans="1:8">
      <c r="A31" s="1">
        <v>30</v>
      </c>
      <c r="B31">
        <v>7012</v>
      </c>
      <c r="C31">
        <v>7012</v>
      </c>
      <c r="F31" t="s">
        <v>738</v>
      </c>
      <c r="G31" s="7">
        <v>1254.798</v>
      </c>
      <c r="H31">
        <v>1254.79</v>
      </c>
    </row>
    <row r="32" spans="1:8">
      <c r="A32" s="1">
        <v>31</v>
      </c>
      <c r="B32">
        <v>4171.2</v>
      </c>
      <c r="C32">
        <v>4171.2</v>
      </c>
      <c r="F32" t="s">
        <v>739</v>
      </c>
      <c r="G32" s="5">
        <v>2091.33</v>
      </c>
      <c r="H32">
        <v>2091.33</v>
      </c>
    </row>
    <row r="33" spans="1:8">
      <c r="A33" s="1">
        <v>32</v>
      </c>
      <c r="B33">
        <v>605.45</v>
      </c>
      <c r="C33">
        <v>605.45</v>
      </c>
      <c r="F33" t="s">
        <v>740</v>
      </c>
      <c r="G33" s="5">
        <v>1673.064</v>
      </c>
      <c r="H33">
        <v>1673.06</v>
      </c>
    </row>
    <row r="34" spans="1:8">
      <c r="A34" s="1">
        <v>33</v>
      </c>
      <c r="B34">
        <v>1115.2</v>
      </c>
      <c r="C34">
        <v>1115.2</v>
      </c>
      <c r="F34" t="s">
        <v>741</v>
      </c>
      <c r="G34" s="5">
        <v>1463.931</v>
      </c>
      <c r="H34">
        <v>1463.93</v>
      </c>
    </row>
    <row r="35" spans="1:8">
      <c r="A35" s="1">
        <v>34</v>
      </c>
      <c r="B35">
        <v>156</v>
      </c>
      <c r="C35">
        <v>156</v>
      </c>
      <c r="F35" t="s">
        <v>742</v>
      </c>
      <c r="G35" s="5">
        <v>5855.724</v>
      </c>
      <c r="H35">
        <v>5855.72</v>
      </c>
    </row>
    <row r="36" spans="1:8">
      <c r="A36" s="1">
        <v>35</v>
      </c>
      <c r="B36">
        <v>192.8</v>
      </c>
      <c r="C36">
        <v>192.8</v>
      </c>
      <c r="F36" t="s">
        <v>743</v>
      </c>
      <c r="G36" s="5">
        <v>2300.463</v>
      </c>
      <c r="H36">
        <v>2300.46</v>
      </c>
    </row>
    <row r="37" spans="1:8">
      <c r="A37" s="1">
        <v>36</v>
      </c>
      <c r="B37">
        <v>989.6</v>
      </c>
      <c r="C37">
        <v>989.6</v>
      </c>
      <c r="F37" t="s">
        <v>744</v>
      </c>
      <c r="G37" s="5">
        <v>836.532</v>
      </c>
      <c r="H37">
        <v>836.53</v>
      </c>
    </row>
    <row r="38" spans="1:8">
      <c r="A38" s="1">
        <v>37</v>
      </c>
      <c r="B38">
        <v>2098.4</v>
      </c>
      <c r="C38">
        <v>2098.4</v>
      </c>
      <c r="F38" t="s">
        <v>745</v>
      </c>
      <c r="G38" s="5">
        <v>5019.192</v>
      </c>
      <c r="H38">
        <v>5019.19</v>
      </c>
    </row>
    <row r="39" spans="1:8">
      <c r="A39" s="1">
        <v>38</v>
      </c>
      <c r="B39">
        <v>480</v>
      </c>
      <c r="C39">
        <v>480</v>
      </c>
      <c r="F39" t="s">
        <v>746</v>
      </c>
      <c r="G39" s="5">
        <v>139.42</v>
      </c>
      <c r="H39">
        <v>139.42</v>
      </c>
    </row>
    <row r="40" spans="1:8">
      <c r="A40" s="1">
        <v>39</v>
      </c>
      <c r="B40">
        <v>3797.6</v>
      </c>
      <c r="C40">
        <v>3797.6</v>
      </c>
      <c r="F40" t="s">
        <v>747</v>
      </c>
      <c r="G40" s="7">
        <v>1045.665</v>
      </c>
      <c r="H40">
        <v>1045.66</v>
      </c>
    </row>
    <row r="41" spans="1:8">
      <c r="A41" s="1">
        <v>40</v>
      </c>
      <c r="B41">
        <v>327.2</v>
      </c>
      <c r="C41">
        <v>327.2</v>
      </c>
      <c r="F41" t="s">
        <v>748</v>
      </c>
      <c r="G41" s="5">
        <v>16.28</v>
      </c>
      <c r="H41">
        <v>16.28</v>
      </c>
    </row>
    <row r="42" spans="1:8">
      <c r="A42" s="1">
        <v>41</v>
      </c>
      <c r="B42">
        <v>537.6</v>
      </c>
      <c r="C42">
        <v>537.6</v>
      </c>
      <c r="F42" t="s">
        <v>749</v>
      </c>
      <c r="G42" s="5">
        <v>93.52</v>
      </c>
      <c r="H42">
        <v>93.52</v>
      </c>
    </row>
    <row r="43" spans="1:8">
      <c r="A43" s="1">
        <v>42</v>
      </c>
      <c r="B43">
        <v>51.2</v>
      </c>
      <c r="C43">
        <v>51.2</v>
      </c>
      <c r="F43" t="s">
        <v>750</v>
      </c>
      <c r="G43" s="5">
        <v>5646.591</v>
      </c>
      <c r="H43">
        <v>5646.59</v>
      </c>
    </row>
    <row r="44" spans="1:8">
      <c r="A44" s="1">
        <v>43</v>
      </c>
      <c r="B44">
        <v>7419.2</v>
      </c>
      <c r="C44">
        <v>7419.2</v>
      </c>
      <c r="F44" t="s">
        <v>751</v>
      </c>
      <c r="G44" s="5">
        <v>118.73</v>
      </c>
      <c r="H44">
        <v>118.73</v>
      </c>
    </row>
    <row r="45" spans="1:8">
      <c r="A45" s="1">
        <v>44</v>
      </c>
      <c r="B45">
        <v>5124</v>
      </c>
      <c r="C45">
        <v>5124</v>
      </c>
      <c r="F45" t="s">
        <v>752</v>
      </c>
      <c r="G45" s="5">
        <v>4391.793</v>
      </c>
      <c r="H45">
        <v>4391.79</v>
      </c>
    </row>
    <row r="46" spans="1:8">
      <c r="A46" s="1">
        <v>45</v>
      </c>
      <c r="B46">
        <v>143.34</v>
      </c>
      <c r="C46">
        <v>143.34</v>
      </c>
      <c r="F46" t="s">
        <v>753</v>
      </c>
      <c r="G46" s="5">
        <v>7110.522</v>
      </c>
      <c r="H46">
        <v>7110.52</v>
      </c>
    </row>
    <row r="47" spans="1:8">
      <c r="A47" s="1">
        <v>46</v>
      </c>
      <c r="B47">
        <v>6047.2</v>
      </c>
      <c r="C47">
        <v>6047.2</v>
      </c>
      <c r="F47" t="s">
        <v>754</v>
      </c>
      <c r="G47" s="5">
        <v>8365.32</v>
      </c>
      <c r="H47">
        <v>8365.32</v>
      </c>
    </row>
    <row r="48" spans="1:8">
      <c r="A48" s="1">
        <v>47</v>
      </c>
      <c r="B48">
        <v>2232</v>
      </c>
      <c r="C48">
        <v>2232</v>
      </c>
      <c r="F48" t="s">
        <v>755</v>
      </c>
      <c r="G48" s="7">
        <v>9410.985</v>
      </c>
      <c r="H48">
        <v>9410.98</v>
      </c>
    </row>
    <row r="49" spans="1:8">
      <c r="A49" s="1">
        <v>48</v>
      </c>
      <c r="B49">
        <v>192</v>
      </c>
      <c r="C49">
        <v>192</v>
      </c>
      <c r="F49" t="s">
        <v>756</v>
      </c>
      <c r="G49" s="7">
        <v>3346.128</v>
      </c>
      <c r="H49">
        <v>3346.12</v>
      </c>
    </row>
    <row r="50" spans="1:8">
      <c r="A50" s="1">
        <v>49</v>
      </c>
      <c r="B50">
        <v>1344.8</v>
      </c>
      <c r="C50">
        <v>1344.8</v>
      </c>
      <c r="F50" t="s">
        <v>757</v>
      </c>
      <c r="G50" s="5">
        <v>10038.384</v>
      </c>
      <c r="H50">
        <v>10038.38</v>
      </c>
    </row>
    <row r="51" spans="1:8">
      <c r="A51" s="1">
        <v>50</v>
      </c>
      <c r="B51">
        <v>2786.4</v>
      </c>
      <c r="C51">
        <v>2786.4</v>
      </c>
      <c r="F51" t="s">
        <v>758</v>
      </c>
      <c r="G51" s="5">
        <v>5855.724</v>
      </c>
      <c r="H51">
        <v>5855.72</v>
      </c>
    </row>
    <row r="52" spans="1:8">
      <c r="A52" s="1">
        <v>51</v>
      </c>
      <c r="B52">
        <v>2918.4</v>
      </c>
      <c r="C52">
        <v>2918.4</v>
      </c>
      <c r="F52" t="s">
        <v>759</v>
      </c>
      <c r="G52" s="7">
        <v>2718.729</v>
      </c>
      <c r="H52">
        <v>2718.72</v>
      </c>
    </row>
    <row r="53" spans="1:8">
      <c r="A53" s="1">
        <v>52</v>
      </c>
      <c r="B53">
        <v>5704.8</v>
      </c>
      <c r="C53">
        <v>5704.8</v>
      </c>
      <c r="F53" t="s">
        <v>760</v>
      </c>
      <c r="G53" s="5">
        <v>2091.33</v>
      </c>
      <c r="H53">
        <v>2091.33</v>
      </c>
    </row>
    <row r="54" spans="1:8">
      <c r="A54" s="1">
        <v>53</v>
      </c>
      <c r="B54">
        <v>47.2</v>
      </c>
      <c r="C54">
        <v>47.2</v>
      </c>
      <c r="F54" t="s">
        <v>761</v>
      </c>
      <c r="G54" s="7">
        <v>2509.596</v>
      </c>
      <c r="H54">
        <v>2509.59</v>
      </c>
    </row>
    <row r="55" spans="1:8">
      <c r="A55" s="1">
        <v>54</v>
      </c>
      <c r="B55">
        <v>1086.4</v>
      </c>
      <c r="C55">
        <v>1086.4</v>
      </c>
      <c r="F55" t="s">
        <v>762</v>
      </c>
      <c r="G55" s="5">
        <v>836.532</v>
      </c>
      <c r="H55">
        <v>836.53</v>
      </c>
    </row>
    <row r="56" spans="1:8">
      <c r="A56" s="1">
        <v>55</v>
      </c>
      <c r="B56">
        <v>88.8</v>
      </c>
      <c r="C56">
        <v>88.8</v>
      </c>
      <c r="F56" t="s">
        <v>763</v>
      </c>
      <c r="G56" s="5">
        <v>2718.729</v>
      </c>
      <c r="H56">
        <v>2718.72</v>
      </c>
    </row>
    <row r="57" spans="1:8">
      <c r="A57" s="1">
        <v>56</v>
      </c>
      <c r="B57">
        <v>808</v>
      </c>
      <c r="C57">
        <v>808</v>
      </c>
      <c r="F57" t="s">
        <v>764</v>
      </c>
      <c r="G57" s="5">
        <v>836.532</v>
      </c>
      <c r="H57">
        <v>836.53</v>
      </c>
    </row>
    <row r="58" spans="1:8">
      <c r="A58" s="1">
        <v>57</v>
      </c>
      <c r="B58">
        <v>8106.4</v>
      </c>
      <c r="C58">
        <v>8106.4</v>
      </c>
      <c r="F58" t="s">
        <v>765</v>
      </c>
      <c r="G58" s="7">
        <v>4600.926</v>
      </c>
      <c r="H58">
        <v>4600.92</v>
      </c>
    </row>
    <row r="59" spans="1:8">
      <c r="A59" s="1">
        <v>58</v>
      </c>
      <c r="B59">
        <v>42.4</v>
      </c>
      <c r="C59">
        <v>42.4</v>
      </c>
      <c r="F59" t="s">
        <v>766</v>
      </c>
      <c r="G59" s="7">
        <v>4600.926</v>
      </c>
      <c r="H59">
        <v>4600.92</v>
      </c>
    </row>
    <row r="60" spans="1:8">
      <c r="A60" s="1">
        <v>59</v>
      </c>
      <c r="B60">
        <v>1423.38</v>
      </c>
      <c r="C60">
        <v>1423.38</v>
      </c>
      <c r="F60" t="s">
        <v>767</v>
      </c>
      <c r="G60" s="5">
        <v>836.532</v>
      </c>
      <c r="H60">
        <v>836.53</v>
      </c>
    </row>
    <row r="61" spans="1:8">
      <c r="A61" s="1">
        <v>60</v>
      </c>
      <c r="B61">
        <v>586.4</v>
      </c>
      <c r="C61">
        <v>586.4</v>
      </c>
      <c r="F61" t="s">
        <v>768</v>
      </c>
      <c r="G61" s="5">
        <v>6273.99</v>
      </c>
      <c r="H61">
        <v>6273.99</v>
      </c>
    </row>
    <row r="62" spans="1:8">
      <c r="A62" s="1">
        <v>61</v>
      </c>
      <c r="B62">
        <v>3244</v>
      </c>
      <c r="C62">
        <v>3244</v>
      </c>
      <c r="F62" t="s">
        <v>769</v>
      </c>
      <c r="G62" s="7">
        <v>1882.197</v>
      </c>
      <c r="H62">
        <v>1882.19</v>
      </c>
    </row>
    <row r="63" spans="1:8">
      <c r="A63" s="1">
        <v>62</v>
      </c>
      <c r="B63">
        <v>226.4</v>
      </c>
      <c r="C63">
        <v>226.4</v>
      </c>
      <c r="F63" t="s">
        <v>770</v>
      </c>
      <c r="G63" s="5">
        <v>4391.793</v>
      </c>
      <c r="H63">
        <v>4391.79</v>
      </c>
    </row>
    <row r="64" spans="1:8">
      <c r="A64" s="1">
        <v>63</v>
      </c>
      <c r="B64">
        <v>6358.4</v>
      </c>
      <c r="C64">
        <v>6358.4</v>
      </c>
      <c r="F64" t="s">
        <v>771</v>
      </c>
      <c r="G64" s="7">
        <v>1045.665</v>
      </c>
      <c r="H64">
        <v>1045.66</v>
      </c>
    </row>
    <row r="65" spans="1:8">
      <c r="A65" s="1">
        <v>64</v>
      </c>
      <c r="B65">
        <v>137.6</v>
      </c>
      <c r="C65">
        <v>137.6</v>
      </c>
      <c r="F65" t="s">
        <v>772</v>
      </c>
      <c r="G65" s="5">
        <v>2927.862</v>
      </c>
      <c r="H65">
        <v>2927.86</v>
      </c>
    </row>
    <row r="66" spans="1:8">
      <c r="A66" s="1">
        <v>65</v>
      </c>
      <c r="B66">
        <v>876</v>
      </c>
      <c r="C66">
        <v>876</v>
      </c>
      <c r="F66" t="s">
        <v>773</v>
      </c>
      <c r="G66" s="5">
        <v>1673.064</v>
      </c>
      <c r="H66">
        <v>1673.06</v>
      </c>
    </row>
    <row r="67" spans="1:8">
      <c r="A67" s="1">
        <v>66</v>
      </c>
      <c r="B67">
        <v>2959.2</v>
      </c>
      <c r="C67">
        <v>2959.2</v>
      </c>
      <c r="F67" t="s">
        <v>774</v>
      </c>
      <c r="G67" s="5">
        <v>3764.394</v>
      </c>
      <c r="H67">
        <v>3764.39</v>
      </c>
    </row>
    <row r="68" spans="1:8">
      <c r="A68" s="1">
        <v>67</v>
      </c>
      <c r="B68">
        <v>6715.2</v>
      </c>
      <c r="C68">
        <v>6715.2</v>
      </c>
      <c r="F68" t="s">
        <v>775</v>
      </c>
      <c r="G68" s="5">
        <v>4391.793</v>
      </c>
      <c r="H68">
        <v>4391.79</v>
      </c>
    </row>
    <row r="69" spans="1:3">
      <c r="A69" s="1">
        <v>68</v>
      </c>
      <c r="B69">
        <v>4987.2</v>
      </c>
      <c r="C69">
        <v>4987.2</v>
      </c>
    </row>
    <row r="70" spans="1:8">
      <c r="A70" s="1">
        <v>69</v>
      </c>
      <c r="B70">
        <v>15.2</v>
      </c>
      <c r="C70">
        <v>15.2</v>
      </c>
      <c r="G70" s="5">
        <f>SUM(G2:G69)</f>
        <v>255301.077</v>
      </c>
      <c r="H70">
        <f>SUM(H2:H69)</f>
        <v>255300.81</v>
      </c>
    </row>
    <row r="71" spans="1:3">
      <c r="A71" s="1">
        <v>70</v>
      </c>
      <c r="B71">
        <v>6521.6</v>
      </c>
      <c r="C71">
        <v>6521.6</v>
      </c>
    </row>
    <row r="72" spans="1:3">
      <c r="A72" s="1">
        <v>71</v>
      </c>
      <c r="B72">
        <v>6303.2</v>
      </c>
      <c r="C72">
        <v>6303.2</v>
      </c>
    </row>
    <row r="73" spans="1:3">
      <c r="A73" s="1">
        <v>72</v>
      </c>
      <c r="B73">
        <v>5619.2</v>
      </c>
      <c r="C73">
        <v>5619.2</v>
      </c>
    </row>
    <row r="74" spans="1:3">
      <c r="A74" s="1">
        <v>73</v>
      </c>
      <c r="B74">
        <v>2448.8</v>
      </c>
      <c r="C74">
        <v>2448.8</v>
      </c>
    </row>
    <row r="75" spans="1:3">
      <c r="A75" s="1">
        <v>74</v>
      </c>
      <c r="B75">
        <v>491.2</v>
      </c>
      <c r="C75">
        <v>491.2</v>
      </c>
    </row>
    <row r="76" spans="1:3">
      <c r="A76" s="1">
        <v>75</v>
      </c>
      <c r="B76">
        <v>2128.8</v>
      </c>
      <c r="C76">
        <v>2128.8</v>
      </c>
    </row>
    <row r="77" spans="1:3">
      <c r="A77" s="1">
        <v>76</v>
      </c>
      <c r="B77">
        <v>966.4</v>
      </c>
      <c r="C77">
        <v>966.4</v>
      </c>
    </row>
    <row r="78" spans="1:3">
      <c r="A78" s="1">
        <v>77</v>
      </c>
      <c r="B78">
        <v>584.8</v>
      </c>
      <c r="C78">
        <v>584.8</v>
      </c>
    </row>
    <row r="79" spans="1:3">
      <c r="A79" s="1">
        <v>78</v>
      </c>
      <c r="B79">
        <v>6302.4</v>
      </c>
      <c r="C79">
        <v>6302.4</v>
      </c>
    </row>
    <row r="80" spans="1:3">
      <c r="A80" s="1">
        <v>79</v>
      </c>
      <c r="B80">
        <v>1066.4</v>
      </c>
      <c r="C80">
        <v>1066.4</v>
      </c>
    </row>
    <row r="81" spans="1:3">
      <c r="A81" s="1">
        <v>80</v>
      </c>
      <c r="B81">
        <v>151.2</v>
      </c>
      <c r="C81">
        <v>151.2</v>
      </c>
    </row>
    <row r="82" spans="1:3">
      <c r="A82" s="1">
        <v>81</v>
      </c>
      <c r="B82">
        <v>5224</v>
      </c>
      <c r="C82">
        <v>5224</v>
      </c>
    </row>
    <row r="83" spans="1:3">
      <c r="A83" s="1">
        <v>82</v>
      </c>
      <c r="B83">
        <v>995.2</v>
      </c>
      <c r="C83">
        <v>995.2</v>
      </c>
    </row>
    <row r="84" spans="1:3">
      <c r="A84" s="1">
        <v>83</v>
      </c>
      <c r="B84">
        <v>2511.2</v>
      </c>
      <c r="C84">
        <v>2511.2</v>
      </c>
    </row>
    <row r="85" spans="1:3">
      <c r="A85" s="1">
        <v>84</v>
      </c>
      <c r="B85">
        <v>1360.8</v>
      </c>
      <c r="C85">
        <v>1360.8</v>
      </c>
    </row>
    <row r="86" spans="1:3">
      <c r="A86" s="1">
        <v>85</v>
      </c>
      <c r="B86">
        <v>968.8</v>
      </c>
      <c r="C86">
        <v>968.8</v>
      </c>
    </row>
    <row r="87" spans="1:3">
      <c r="A87" s="1">
        <v>86</v>
      </c>
      <c r="B87">
        <v>7496.8</v>
      </c>
      <c r="C87">
        <v>7496.8</v>
      </c>
    </row>
    <row r="88" spans="1:3">
      <c r="A88" s="1">
        <v>87</v>
      </c>
      <c r="B88">
        <v>7687.2</v>
      </c>
      <c r="C88">
        <v>7687.2</v>
      </c>
    </row>
    <row r="89" spans="1:3">
      <c r="A89" s="1">
        <v>88</v>
      </c>
      <c r="B89">
        <v>3046.4</v>
      </c>
      <c r="C89">
        <v>3046.4</v>
      </c>
    </row>
    <row r="90" spans="1:3">
      <c r="A90" s="1">
        <v>89</v>
      </c>
      <c r="B90">
        <v>4576</v>
      </c>
      <c r="C90">
        <v>4576</v>
      </c>
    </row>
    <row r="91" spans="1:3">
      <c r="A91" s="1">
        <v>90</v>
      </c>
      <c r="B91">
        <v>5831.2</v>
      </c>
      <c r="C91">
        <v>5831.2</v>
      </c>
    </row>
    <row r="92" spans="1:3">
      <c r="A92" s="1">
        <v>91</v>
      </c>
      <c r="B92">
        <v>7959.2</v>
      </c>
      <c r="C92">
        <v>7959.2</v>
      </c>
    </row>
    <row r="93" spans="1:3">
      <c r="A93" s="1">
        <v>92</v>
      </c>
      <c r="B93">
        <v>8140.8</v>
      </c>
      <c r="C93">
        <v>8140.8</v>
      </c>
    </row>
    <row r="94" spans="1:3">
      <c r="A94" s="1">
        <v>93</v>
      </c>
      <c r="B94">
        <v>3109.6</v>
      </c>
      <c r="C94">
        <v>3109.6</v>
      </c>
    </row>
    <row r="95" spans="1:3">
      <c r="A95" s="1">
        <v>94</v>
      </c>
      <c r="B95">
        <v>3152.8</v>
      </c>
      <c r="C95">
        <v>3152.8</v>
      </c>
    </row>
    <row r="96" spans="1:3">
      <c r="A96" s="1">
        <v>95</v>
      </c>
      <c r="B96">
        <v>417.6</v>
      </c>
      <c r="C96">
        <v>417.6</v>
      </c>
    </row>
    <row r="97" spans="1:3">
      <c r="A97" s="1">
        <v>96</v>
      </c>
      <c r="B97">
        <v>1536.8</v>
      </c>
      <c r="C97">
        <v>1536.8</v>
      </c>
    </row>
    <row r="98" spans="1:3">
      <c r="A98" s="1">
        <v>97</v>
      </c>
      <c r="B98">
        <v>692.8</v>
      </c>
      <c r="C98">
        <v>692.8</v>
      </c>
    </row>
    <row r="99" spans="1:3">
      <c r="A99" s="1">
        <v>98</v>
      </c>
      <c r="B99">
        <v>3634.4</v>
      </c>
      <c r="C99">
        <v>3634.4</v>
      </c>
    </row>
    <row r="100" spans="1:3">
      <c r="A100" s="1">
        <v>99</v>
      </c>
      <c r="B100">
        <v>5263.2</v>
      </c>
      <c r="C100">
        <v>5263.2</v>
      </c>
    </row>
    <row r="101" spans="1:3">
      <c r="A101" s="1">
        <v>100</v>
      </c>
      <c r="B101">
        <v>27.2</v>
      </c>
      <c r="C101">
        <v>27.2</v>
      </c>
    </row>
    <row r="102" spans="1:3">
      <c r="A102" s="1">
        <v>101</v>
      </c>
      <c r="B102">
        <v>263.2</v>
      </c>
      <c r="C102">
        <v>263.2</v>
      </c>
    </row>
    <row r="103" spans="1:3">
      <c r="A103" s="1">
        <v>102</v>
      </c>
      <c r="B103">
        <v>148.8</v>
      </c>
      <c r="C103">
        <v>148.8</v>
      </c>
    </row>
    <row r="104" spans="1:3">
      <c r="A104" s="1">
        <v>103</v>
      </c>
      <c r="B104">
        <v>1108</v>
      </c>
      <c r="C104">
        <v>1108</v>
      </c>
    </row>
    <row r="105" spans="1:3">
      <c r="A105" s="1">
        <v>104</v>
      </c>
      <c r="B105">
        <v>5588.8</v>
      </c>
      <c r="C105">
        <v>5588.8</v>
      </c>
    </row>
    <row r="106" spans="1:3">
      <c r="A106" s="1">
        <v>105</v>
      </c>
      <c r="B106">
        <v>82.4</v>
      </c>
      <c r="C106">
        <v>82.4</v>
      </c>
    </row>
    <row r="107" spans="1:3">
      <c r="A107" s="1">
        <v>106</v>
      </c>
      <c r="B107">
        <v>16</v>
      </c>
      <c r="C107">
        <v>16</v>
      </c>
    </row>
    <row r="108" spans="1:3">
      <c r="A108" s="1">
        <v>107</v>
      </c>
      <c r="B108">
        <v>302.4</v>
      </c>
      <c r="C108">
        <v>302.4</v>
      </c>
    </row>
    <row r="109" spans="1:3">
      <c r="A109" s="1">
        <v>108</v>
      </c>
      <c r="B109">
        <v>3429.6</v>
      </c>
      <c r="C109">
        <v>3429.6</v>
      </c>
    </row>
    <row r="110" spans="1:3">
      <c r="A110" s="1">
        <v>109</v>
      </c>
      <c r="B110">
        <v>1384</v>
      </c>
      <c r="C110">
        <v>1384</v>
      </c>
    </row>
    <row r="111" spans="1:3">
      <c r="A111" s="1">
        <v>110</v>
      </c>
      <c r="B111">
        <v>5533.6</v>
      </c>
      <c r="C111">
        <v>5533.6</v>
      </c>
    </row>
    <row r="112" spans="1:3">
      <c r="A112" s="1">
        <v>111</v>
      </c>
      <c r="B112">
        <v>39.2</v>
      </c>
      <c r="C112">
        <v>39.2</v>
      </c>
    </row>
    <row r="113" spans="1:3">
      <c r="A113" s="1">
        <v>112</v>
      </c>
      <c r="B113">
        <v>3239.2</v>
      </c>
      <c r="C113">
        <v>3239.2</v>
      </c>
    </row>
    <row r="114" spans="1:3">
      <c r="A114" s="1">
        <v>113</v>
      </c>
      <c r="B114">
        <v>2380</v>
      </c>
      <c r="C114">
        <v>2380</v>
      </c>
    </row>
    <row r="115" spans="1:3">
      <c r="A115" s="1">
        <v>114</v>
      </c>
      <c r="B115">
        <v>204</v>
      </c>
      <c r="C115">
        <v>204</v>
      </c>
    </row>
    <row r="116" spans="1:3">
      <c r="A116" s="1">
        <v>115</v>
      </c>
      <c r="B116">
        <v>2436.77</v>
      </c>
      <c r="C116">
        <v>2436.77</v>
      </c>
    </row>
    <row r="117" spans="1:3">
      <c r="A117" s="1">
        <v>116</v>
      </c>
      <c r="B117">
        <v>1827.04</v>
      </c>
      <c r="C117">
        <v>1827.04</v>
      </c>
    </row>
    <row r="118" spans="1:3">
      <c r="A118" s="1">
        <v>117</v>
      </c>
      <c r="B118">
        <v>699.59</v>
      </c>
      <c r="C118">
        <v>699.59</v>
      </c>
    </row>
    <row r="119" spans="1:3">
      <c r="A119" s="1">
        <v>118</v>
      </c>
      <c r="B119">
        <v>2755.28</v>
      </c>
      <c r="C119">
        <v>2755.28</v>
      </c>
    </row>
    <row r="120" spans="1:3">
      <c r="A120" s="1">
        <v>119</v>
      </c>
      <c r="B120">
        <v>1828.29</v>
      </c>
      <c r="C120">
        <v>1828.29</v>
      </c>
    </row>
    <row r="121" spans="1:3">
      <c r="A121" s="1">
        <v>120</v>
      </c>
      <c r="B121">
        <v>324.37</v>
      </c>
      <c r="C121">
        <v>324.37</v>
      </c>
    </row>
    <row r="122" spans="1:3">
      <c r="A122" s="1">
        <v>121</v>
      </c>
      <c r="B122">
        <v>416.8</v>
      </c>
      <c r="C122">
        <v>416.8</v>
      </c>
    </row>
    <row r="123" spans="1:3">
      <c r="A123" s="1">
        <v>122</v>
      </c>
      <c r="B123">
        <v>234.4</v>
      </c>
      <c r="C123">
        <v>234.4</v>
      </c>
    </row>
    <row r="124" spans="1:3">
      <c r="A124" s="1">
        <v>123</v>
      </c>
      <c r="B124">
        <v>6773.6</v>
      </c>
      <c r="C124">
        <v>6773.6</v>
      </c>
    </row>
    <row r="125" spans="1:3">
      <c r="A125" s="1">
        <v>124</v>
      </c>
      <c r="B125">
        <v>22.4</v>
      </c>
      <c r="C125">
        <v>22.4</v>
      </c>
    </row>
    <row r="126" spans="1:3">
      <c r="A126" s="1">
        <v>125</v>
      </c>
      <c r="B126">
        <v>906.4</v>
      </c>
      <c r="C126">
        <v>906.4</v>
      </c>
    </row>
    <row r="127" spans="1:3">
      <c r="A127" s="1">
        <v>126</v>
      </c>
      <c r="B127">
        <v>35.2</v>
      </c>
      <c r="C127">
        <v>35.2</v>
      </c>
    </row>
    <row r="128" spans="1:3">
      <c r="A128" s="1">
        <v>127</v>
      </c>
      <c r="B128">
        <v>4824.8</v>
      </c>
      <c r="C128">
        <v>4824.8</v>
      </c>
    </row>
    <row r="129" spans="1:3">
      <c r="A129" s="1">
        <v>128</v>
      </c>
      <c r="B129">
        <v>8124.8</v>
      </c>
      <c r="C129">
        <v>8124.8</v>
      </c>
    </row>
    <row r="130" spans="1:3">
      <c r="A130" s="1">
        <v>129</v>
      </c>
      <c r="B130">
        <v>1687.2</v>
      </c>
      <c r="C130">
        <v>1687.2</v>
      </c>
    </row>
    <row r="131" spans="1:3">
      <c r="A131" s="1">
        <v>130</v>
      </c>
      <c r="B131">
        <v>4856.8</v>
      </c>
      <c r="C131">
        <v>4856.8</v>
      </c>
    </row>
    <row r="132" spans="1:3">
      <c r="A132" s="1">
        <v>131</v>
      </c>
      <c r="B132">
        <v>617.6</v>
      </c>
      <c r="C132">
        <v>617.6</v>
      </c>
    </row>
    <row r="133" spans="1:3">
      <c r="A133" s="1">
        <v>132</v>
      </c>
      <c r="B133">
        <v>5025.6</v>
      </c>
      <c r="C133">
        <v>5025.6</v>
      </c>
    </row>
    <row r="134" spans="1:3">
      <c r="A134" s="1">
        <v>133</v>
      </c>
      <c r="B134">
        <v>211.2</v>
      </c>
      <c r="C134">
        <v>211.2</v>
      </c>
    </row>
    <row r="135" spans="1:3">
      <c r="A135" s="1">
        <v>134</v>
      </c>
      <c r="B135">
        <v>7208</v>
      </c>
      <c r="C135">
        <v>7208</v>
      </c>
    </row>
    <row r="136" spans="1:3">
      <c r="A136" s="1">
        <v>135</v>
      </c>
      <c r="B136">
        <v>4909.6</v>
      </c>
      <c r="C136">
        <v>4909.6</v>
      </c>
    </row>
    <row r="137" spans="1:3">
      <c r="A137" s="1">
        <v>136</v>
      </c>
      <c r="B137">
        <v>1986.21</v>
      </c>
      <c r="C137">
        <v>1986.21</v>
      </c>
    </row>
    <row r="138" spans="1:3">
      <c r="A138" s="1">
        <v>137</v>
      </c>
      <c r="B138">
        <v>3550.4</v>
      </c>
      <c r="C138">
        <v>3550.4</v>
      </c>
    </row>
    <row r="139" spans="1:3">
      <c r="A139" s="1">
        <v>138</v>
      </c>
      <c r="B139">
        <v>3224.8</v>
      </c>
      <c r="C139">
        <v>3224.8</v>
      </c>
    </row>
    <row r="140" spans="1:3">
      <c r="A140" s="1">
        <v>139</v>
      </c>
      <c r="B140">
        <v>2086.4</v>
      </c>
      <c r="C140">
        <v>2086.4</v>
      </c>
    </row>
    <row r="141" spans="1:3">
      <c r="A141" s="1">
        <v>140</v>
      </c>
      <c r="B141">
        <v>4032</v>
      </c>
      <c r="C141">
        <v>4032</v>
      </c>
    </row>
    <row r="142" spans="1:3">
      <c r="A142" s="1">
        <v>141</v>
      </c>
      <c r="B142">
        <v>4428</v>
      </c>
      <c r="C142">
        <v>4428</v>
      </c>
    </row>
    <row r="143" spans="1:3">
      <c r="A143" s="1">
        <v>142</v>
      </c>
      <c r="B143">
        <v>1763.2</v>
      </c>
      <c r="C143">
        <v>1763.2</v>
      </c>
    </row>
    <row r="144" spans="1:3">
      <c r="A144" s="1">
        <v>143</v>
      </c>
      <c r="B144">
        <v>545.6</v>
      </c>
      <c r="C144">
        <v>545.6</v>
      </c>
    </row>
    <row r="145" spans="1:3">
      <c r="A145" s="1">
        <v>144</v>
      </c>
      <c r="B145">
        <v>443.2</v>
      </c>
      <c r="C145">
        <v>443.2</v>
      </c>
    </row>
    <row r="146" spans="1:3">
      <c r="A146" s="1">
        <v>145</v>
      </c>
      <c r="B146">
        <v>19.64</v>
      </c>
      <c r="C146">
        <v>19.64</v>
      </c>
    </row>
    <row r="147" spans="1:3">
      <c r="A147" s="1">
        <v>146</v>
      </c>
      <c r="B147">
        <v>21.72</v>
      </c>
      <c r="C147">
        <v>21.72</v>
      </c>
    </row>
    <row r="148" spans="1:3">
      <c r="A148" s="1">
        <v>147</v>
      </c>
      <c r="B148">
        <v>1404.8</v>
      </c>
      <c r="C148">
        <v>1404.8</v>
      </c>
    </row>
    <row r="149" spans="1:3">
      <c r="A149" s="1">
        <v>148</v>
      </c>
      <c r="B149">
        <v>1149.6</v>
      </c>
      <c r="C149">
        <v>1149.6</v>
      </c>
    </row>
    <row r="150" spans="1:3">
      <c r="A150" s="1">
        <v>149</v>
      </c>
      <c r="B150">
        <v>8262.4</v>
      </c>
      <c r="C150">
        <v>8262.4</v>
      </c>
    </row>
    <row r="151" spans="1:3">
      <c r="A151" s="1">
        <v>150</v>
      </c>
      <c r="B151">
        <v>8260</v>
      </c>
      <c r="C151">
        <v>8260</v>
      </c>
    </row>
    <row r="152" spans="1:3">
      <c r="A152" s="1">
        <v>151</v>
      </c>
      <c r="B152">
        <v>3039.2</v>
      </c>
      <c r="C152">
        <v>3039.2</v>
      </c>
    </row>
    <row r="153" spans="1:3">
      <c r="A153" s="1">
        <v>152</v>
      </c>
      <c r="B153">
        <v>4840.8</v>
      </c>
      <c r="C153">
        <v>4840.8</v>
      </c>
    </row>
    <row r="154" spans="1:3">
      <c r="A154" s="1">
        <v>153</v>
      </c>
      <c r="B154">
        <v>77.53</v>
      </c>
      <c r="C154">
        <v>77.53</v>
      </c>
    </row>
    <row r="155" spans="1:3">
      <c r="A155" s="1">
        <v>154</v>
      </c>
      <c r="B155">
        <v>6088</v>
      </c>
      <c r="C155">
        <v>6088</v>
      </c>
    </row>
    <row r="156" spans="1:3">
      <c r="A156" s="1">
        <v>155</v>
      </c>
      <c r="B156">
        <v>1734.4</v>
      </c>
      <c r="C156">
        <v>1734.4</v>
      </c>
    </row>
    <row r="157" spans="1:3">
      <c r="A157" s="1">
        <v>156</v>
      </c>
      <c r="B157">
        <v>3728.8</v>
      </c>
      <c r="C157">
        <v>3728.8</v>
      </c>
    </row>
    <row r="158" spans="1:3">
      <c r="A158" s="1">
        <v>157</v>
      </c>
      <c r="B158">
        <v>684</v>
      </c>
      <c r="C158">
        <v>684</v>
      </c>
    </row>
    <row r="159" spans="1:3">
      <c r="A159" s="1">
        <v>158</v>
      </c>
      <c r="B159">
        <v>2742.4</v>
      </c>
      <c r="C159">
        <v>2742.4</v>
      </c>
    </row>
    <row r="160" spans="1:3">
      <c r="A160" s="1">
        <v>159</v>
      </c>
      <c r="B160">
        <v>1062.4</v>
      </c>
      <c r="C160">
        <v>1062.4</v>
      </c>
    </row>
    <row r="161" spans="1:3">
      <c r="A161" s="1">
        <v>160</v>
      </c>
      <c r="B161">
        <v>73.6</v>
      </c>
      <c r="C161">
        <v>73.6</v>
      </c>
    </row>
    <row r="162" spans="1:3">
      <c r="A162" s="1">
        <v>161</v>
      </c>
      <c r="B162">
        <v>121.6</v>
      </c>
      <c r="C162">
        <v>121.6</v>
      </c>
    </row>
    <row r="163" spans="1:3">
      <c r="A163" s="1">
        <v>162</v>
      </c>
      <c r="B163">
        <v>3448.8</v>
      </c>
      <c r="C163">
        <v>3448.8</v>
      </c>
    </row>
    <row r="164" spans="1:3">
      <c r="A164" s="1">
        <v>163</v>
      </c>
      <c r="B164">
        <v>7370.4</v>
      </c>
      <c r="C164">
        <v>7370.4</v>
      </c>
    </row>
    <row r="165" spans="1:3">
      <c r="A165" s="1">
        <v>164</v>
      </c>
      <c r="B165">
        <v>224</v>
      </c>
      <c r="C165">
        <v>224</v>
      </c>
    </row>
    <row r="166" spans="1:3">
      <c r="A166" s="1">
        <v>165</v>
      </c>
      <c r="B166">
        <v>118.4</v>
      </c>
      <c r="C166">
        <v>118.4</v>
      </c>
    </row>
    <row r="167" spans="1:3">
      <c r="A167" s="1">
        <v>166</v>
      </c>
      <c r="B167">
        <v>2739.2</v>
      </c>
      <c r="C167">
        <v>2739.2</v>
      </c>
    </row>
    <row r="168" spans="1:3">
      <c r="A168" s="1">
        <v>167</v>
      </c>
      <c r="B168">
        <v>4325.6</v>
      </c>
      <c r="C168">
        <v>4325.6</v>
      </c>
    </row>
    <row r="169" spans="1:3">
      <c r="A169" s="1">
        <v>168</v>
      </c>
      <c r="B169">
        <v>5335.2</v>
      </c>
      <c r="C169">
        <v>5335.2</v>
      </c>
    </row>
    <row r="170" spans="1:3">
      <c r="A170" s="1">
        <v>169</v>
      </c>
      <c r="B170">
        <v>3.2</v>
      </c>
      <c r="C170">
        <v>3.2</v>
      </c>
    </row>
    <row r="171" spans="1:3">
      <c r="A171" s="1">
        <v>170</v>
      </c>
      <c r="B171">
        <v>409.6</v>
      </c>
      <c r="C171">
        <v>409.6</v>
      </c>
    </row>
    <row r="172" spans="1:3">
      <c r="A172" s="1">
        <v>171</v>
      </c>
      <c r="B172">
        <v>1792</v>
      </c>
      <c r="C172">
        <v>1792</v>
      </c>
    </row>
    <row r="173" spans="1:3">
      <c r="A173" s="1">
        <v>172</v>
      </c>
      <c r="B173">
        <v>5916.8</v>
      </c>
      <c r="C173">
        <v>5916.8</v>
      </c>
    </row>
    <row r="174" spans="1:3">
      <c r="A174" s="1">
        <v>173</v>
      </c>
      <c r="B174">
        <v>2120.8</v>
      </c>
      <c r="C174">
        <v>2120.8</v>
      </c>
    </row>
    <row r="175" spans="1:3">
      <c r="A175" s="1">
        <v>174</v>
      </c>
      <c r="B175">
        <v>1559.2</v>
      </c>
      <c r="C175">
        <v>1559.2</v>
      </c>
    </row>
    <row r="176" spans="1:3">
      <c r="A176" s="1">
        <v>175</v>
      </c>
      <c r="B176">
        <v>1988</v>
      </c>
      <c r="C176">
        <v>1988</v>
      </c>
    </row>
    <row r="177" spans="1:3">
      <c r="A177" s="1">
        <v>176</v>
      </c>
      <c r="B177">
        <v>5819.2</v>
      </c>
      <c r="C177">
        <v>5819.2</v>
      </c>
    </row>
    <row r="178" spans="1:3">
      <c r="A178" s="1">
        <v>177</v>
      </c>
      <c r="B178">
        <v>7895.2</v>
      </c>
      <c r="C178">
        <v>7895.2</v>
      </c>
    </row>
    <row r="179" spans="1:3">
      <c r="A179" s="1">
        <v>178</v>
      </c>
      <c r="B179">
        <v>6775.2</v>
      </c>
      <c r="C179">
        <v>6775.2</v>
      </c>
    </row>
    <row r="180" spans="1:3">
      <c r="A180" s="1">
        <v>179</v>
      </c>
      <c r="B180">
        <v>221.6</v>
      </c>
      <c r="C180">
        <v>221.6</v>
      </c>
    </row>
    <row r="181" spans="1:3">
      <c r="A181" s="1">
        <v>180</v>
      </c>
      <c r="B181">
        <v>1076.8</v>
      </c>
      <c r="C181">
        <v>1076.8</v>
      </c>
    </row>
    <row r="182" spans="1:3">
      <c r="A182" s="1">
        <v>181</v>
      </c>
      <c r="B182">
        <v>2940.8</v>
      </c>
      <c r="C182">
        <v>2940.8</v>
      </c>
    </row>
    <row r="183" spans="1:3">
      <c r="A183" s="1">
        <v>182</v>
      </c>
      <c r="B183">
        <v>3294.4</v>
      </c>
      <c r="C183">
        <v>3294.4</v>
      </c>
    </row>
    <row r="184" spans="1:3">
      <c r="A184" s="1">
        <v>183</v>
      </c>
      <c r="B184">
        <v>5152.8</v>
      </c>
      <c r="C184">
        <v>5152.8</v>
      </c>
    </row>
    <row r="185" spans="1:3">
      <c r="A185" s="1">
        <v>184</v>
      </c>
      <c r="B185">
        <v>1434.4</v>
      </c>
      <c r="C185">
        <v>1434.4</v>
      </c>
    </row>
    <row r="186" spans="1:3">
      <c r="A186" s="1">
        <v>185</v>
      </c>
      <c r="B186">
        <v>1514.4</v>
      </c>
      <c r="C186">
        <v>1514.4</v>
      </c>
    </row>
    <row r="187" spans="1:3">
      <c r="A187" s="1">
        <v>186</v>
      </c>
      <c r="B187">
        <v>1572.8</v>
      </c>
      <c r="C187">
        <v>1572.8</v>
      </c>
    </row>
    <row r="188" spans="1:3">
      <c r="A188" s="1">
        <v>187</v>
      </c>
      <c r="B188">
        <v>2340</v>
      </c>
      <c r="C188">
        <v>2340</v>
      </c>
    </row>
    <row r="189" spans="1:3">
      <c r="A189" s="1">
        <v>188</v>
      </c>
      <c r="B189">
        <v>8378.4</v>
      </c>
      <c r="C189">
        <v>8378.4</v>
      </c>
    </row>
    <row r="190" spans="1:3">
      <c r="A190" s="1">
        <v>189</v>
      </c>
      <c r="B190">
        <v>5079.2</v>
      </c>
      <c r="C190">
        <v>5079.2</v>
      </c>
    </row>
    <row r="191" spans="1:3">
      <c r="A191" s="1">
        <v>190</v>
      </c>
      <c r="B191">
        <v>396</v>
      </c>
      <c r="C191">
        <v>396</v>
      </c>
    </row>
    <row r="192" spans="1:3">
      <c r="A192" s="1">
        <v>191</v>
      </c>
      <c r="B192">
        <v>3877.6</v>
      </c>
      <c r="C192">
        <v>3877.6</v>
      </c>
    </row>
    <row r="193" spans="1:3">
      <c r="A193" s="1">
        <v>192</v>
      </c>
      <c r="B193">
        <v>6137</v>
      </c>
      <c r="C193">
        <v>6137</v>
      </c>
    </row>
    <row r="194" spans="1:3">
      <c r="A194" s="1">
        <v>193</v>
      </c>
      <c r="B194">
        <v>226.66</v>
      </c>
      <c r="C194">
        <v>226.66</v>
      </c>
    </row>
    <row r="195" spans="1:3">
      <c r="A195" s="1">
        <v>194</v>
      </c>
      <c r="B195">
        <v>71.31</v>
      </c>
      <c r="C195">
        <v>71.31</v>
      </c>
    </row>
    <row r="196" spans="1:3">
      <c r="A196" s="1">
        <v>195</v>
      </c>
      <c r="B196">
        <v>61.6</v>
      </c>
      <c r="C196">
        <v>61.6</v>
      </c>
    </row>
    <row r="197" spans="1:3">
      <c r="A197" s="1">
        <v>196</v>
      </c>
      <c r="B197">
        <v>71.2</v>
      </c>
      <c r="C197">
        <v>71.2</v>
      </c>
    </row>
    <row r="198" spans="1:3">
      <c r="A198" s="1">
        <v>197</v>
      </c>
      <c r="B198">
        <v>1272.8</v>
      </c>
      <c r="C198">
        <v>1272.8</v>
      </c>
    </row>
    <row r="199" spans="1:3">
      <c r="A199" s="1">
        <v>198</v>
      </c>
      <c r="B199">
        <v>3003.2</v>
      </c>
      <c r="C199">
        <v>3003.2</v>
      </c>
    </row>
    <row r="200" spans="1:3">
      <c r="A200" s="1">
        <v>199</v>
      </c>
      <c r="B200">
        <v>6764</v>
      </c>
      <c r="C200">
        <v>6764</v>
      </c>
    </row>
    <row r="201" spans="1:3">
      <c r="A201" s="1">
        <v>200</v>
      </c>
      <c r="B201">
        <v>712.8</v>
      </c>
      <c r="C201">
        <v>712.8</v>
      </c>
    </row>
    <row r="202" spans="1:3">
      <c r="A202" s="1">
        <v>201</v>
      </c>
      <c r="B202">
        <v>628</v>
      </c>
      <c r="C202">
        <v>628</v>
      </c>
    </row>
    <row r="203" spans="1:3">
      <c r="A203" s="1">
        <v>202</v>
      </c>
      <c r="B203">
        <v>2224</v>
      </c>
      <c r="C203">
        <v>2224</v>
      </c>
    </row>
    <row r="204" spans="1:3">
      <c r="A204" s="1">
        <v>203</v>
      </c>
      <c r="B204">
        <v>6512.8</v>
      </c>
      <c r="C204">
        <v>6512.8</v>
      </c>
    </row>
    <row r="205" spans="1:3">
      <c r="A205" s="1">
        <v>204</v>
      </c>
      <c r="B205">
        <v>898.4</v>
      </c>
      <c r="C205">
        <v>898.4</v>
      </c>
    </row>
    <row r="206" spans="1:3">
      <c r="A206" s="1">
        <v>205</v>
      </c>
      <c r="B206">
        <v>4856.8</v>
      </c>
      <c r="C206">
        <v>4856.8</v>
      </c>
    </row>
    <row r="207" spans="1:3">
      <c r="A207" s="1">
        <v>206</v>
      </c>
      <c r="B207">
        <v>4639.2</v>
      </c>
      <c r="C207">
        <v>4639.2</v>
      </c>
    </row>
    <row r="208" spans="1:3">
      <c r="A208" s="1">
        <v>207</v>
      </c>
      <c r="B208">
        <v>1000.8</v>
      </c>
      <c r="C208">
        <v>1000.8</v>
      </c>
    </row>
    <row r="209" spans="1:3">
      <c r="A209" s="1">
        <v>208</v>
      </c>
      <c r="B209">
        <v>1612</v>
      </c>
      <c r="C209">
        <v>1612</v>
      </c>
    </row>
    <row r="210" spans="1:3">
      <c r="A210" s="1">
        <v>209</v>
      </c>
      <c r="B210">
        <v>5240.8</v>
      </c>
      <c r="C210">
        <v>5240.8</v>
      </c>
    </row>
    <row r="211" spans="1:3">
      <c r="A211" s="1">
        <v>210</v>
      </c>
      <c r="B211">
        <v>3552.8</v>
      </c>
      <c r="C211">
        <v>3552.8</v>
      </c>
    </row>
    <row r="212" spans="1:3">
      <c r="A212" s="1">
        <v>211</v>
      </c>
      <c r="B212">
        <v>3572.8</v>
      </c>
      <c r="C212">
        <v>3572.8</v>
      </c>
    </row>
    <row r="213" spans="1:3">
      <c r="A213" s="1">
        <v>212</v>
      </c>
      <c r="B213">
        <v>798.4</v>
      </c>
      <c r="C213">
        <v>798.4</v>
      </c>
    </row>
    <row r="214" spans="1:3">
      <c r="A214" s="1">
        <v>213</v>
      </c>
      <c r="B214">
        <v>1136</v>
      </c>
      <c r="C214">
        <v>1136</v>
      </c>
    </row>
    <row r="215" spans="1:3">
      <c r="A215" s="1">
        <v>214</v>
      </c>
      <c r="B215">
        <v>7033.6</v>
      </c>
      <c r="C215">
        <v>7033.6</v>
      </c>
    </row>
    <row r="216" spans="1:3">
      <c r="A216" s="1">
        <v>215</v>
      </c>
      <c r="B216">
        <v>1042.4</v>
      </c>
      <c r="C216">
        <v>1042.4</v>
      </c>
    </row>
    <row r="217" spans="1:3">
      <c r="A217" s="1">
        <v>216</v>
      </c>
      <c r="B217">
        <v>2920.8</v>
      </c>
      <c r="C217">
        <v>2920.8</v>
      </c>
    </row>
    <row r="218" spans="1:3">
      <c r="A218" s="1">
        <v>217</v>
      </c>
      <c r="B218">
        <v>726.4</v>
      </c>
      <c r="C218">
        <v>726.4</v>
      </c>
    </row>
    <row r="219" spans="1:3">
      <c r="A219" s="1">
        <v>218</v>
      </c>
      <c r="B219">
        <v>423.2</v>
      </c>
      <c r="C219">
        <v>423.2</v>
      </c>
    </row>
    <row r="220" spans="1:3">
      <c r="A220" s="1">
        <v>219</v>
      </c>
      <c r="B220">
        <v>4542.4</v>
      </c>
      <c r="C220">
        <v>4542.4</v>
      </c>
    </row>
    <row r="221" spans="1:3">
      <c r="A221" s="1">
        <v>220</v>
      </c>
      <c r="B221">
        <v>694.4</v>
      </c>
      <c r="C221">
        <v>694.4</v>
      </c>
    </row>
    <row r="222" spans="1:3">
      <c r="A222" s="1">
        <v>221</v>
      </c>
      <c r="B222">
        <v>7445.6</v>
      </c>
      <c r="C222">
        <v>7445.6</v>
      </c>
    </row>
    <row r="223" spans="1:3">
      <c r="A223" s="1">
        <v>222</v>
      </c>
      <c r="B223">
        <v>1939.2</v>
      </c>
      <c r="C223">
        <v>1939.2</v>
      </c>
    </row>
    <row r="224" spans="1:3">
      <c r="A224" s="1">
        <v>223</v>
      </c>
      <c r="B224">
        <v>2665.6</v>
      </c>
      <c r="C224">
        <v>2665.6</v>
      </c>
    </row>
    <row r="225" spans="1:3">
      <c r="A225" s="1">
        <v>224</v>
      </c>
      <c r="B225">
        <v>6864</v>
      </c>
      <c r="C225">
        <v>6864</v>
      </c>
    </row>
    <row r="226" spans="1:3">
      <c r="A226" s="1">
        <v>225</v>
      </c>
      <c r="B226">
        <v>1972.8</v>
      </c>
      <c r="C226">
        <v>1972.8</v>
      </c>
    </row>
    <row r="227" spans="1:3">
      <c r="A227" s="1">
        <v>226</v>
      </c>
      <c r="B227">
        <v>350.4</v>
      </c>
      <c r="C227">
        <v>350.4</v>
      </c>
    </row>
    <row r="228" spans="1:3">
      <c r="A228" s="1">
        <v>227</v>
      </c>
      <c r="B228">
        <v>1028.8</v>
      </c>
      <c r="C228">
        <v>1028.8</v>
      </c>
    </row>
    <row r="229" spans="1:3">
      <c r="A229" s="1">
        <v>228</v>
      </c>
      <c r="B229">
        <v>3449.6</v>
      </c>
      <c r="C229">
        <v>3449.6</v>
      </c>
    </row>
    <row r="230" spans="1:3">
      <c r="A230" s="1">
        <v>229</v>
      </c>
      <c r="B230">
        <v>216.8</v>
      </c>
      <c r="C230">
        <v>216.8</v>
      </c>
    </row>
    <row r="231" spans="1:3">
      <c r="A231" s="1">
        <v>230</v>
      </c>
      <c r="B231">
        <v>474.4</v>
      </c>
      <c r="C231">
        <v>474.4</v>
      </c>
    </row>
    <row r="232" spans="1:3">
      <c r="A232" s="1">
        <v>231</v>
      </c>
      <c r="B232">
        <v>2482.4</v>
      </c>
      <c r="C232">
        <v>2482.4</v>
      </c>
    </row>
    <row r="233" spans="1:3">
      <c r="A233" s="1">
        <v>232</v>
      </c>
      <c r="B233">
        <v>3608</v>
      </c>
      <c r="C233">
        <v>3608</v>
      </c>
    </row>
    <row r="234" spans="1:3">
      <c r="A234" s="1">
        <v>233</v>
      </c>
      <c r="B234">
        <v>3309.6</v>
      </c>
      <c r="C234">
        <v>3309.6</v>
      </c>
    </row>
    <row r="235" spans="1:3">
      <c r="A235" s="1">
        <v>234</v>
      </c>
      <c r="B235">
        <v>7938.4</v>
      </c>
      <c r="C235">
        <v>7938.4</v>
      </c>
    </row>
    <row r="236" spans="1:3">
      <c r="A236" s="1">
        <v>235</v>
      </c>
      <c r="B236">
        <v>1193.6</v>
      </c>
      <c r="C236">
        <v>1193.6</v>
      </c>
    </row>
    <row r="237" spans="1:3">
      <c r="A237" s="1">
        <v>236</v>
      </c>
      <c r="B237">
        <v>3163.2</v>
      </c>
      <c r="C237">
        <v>3163.2</v>
      </c>
    </row>
    <row r="238" spans="1:3">
      <c r="A238" s="1">
        <v>237</v>
      </c>
      <c r="B238">
        <v>355.2</v>
      </c>
      <c r="C238">
        <v>355.2</v>
      </c>
    </row>
    <row r="239" spans="1:3">
      <c r="A239" s="1">
        <v>238</v>
      </c>
      <c r="B239">
        <v>8250.4</v>
      </c>
      <c r="C239">
        <v>8250.4</v>
      </c>
    </row>
    <row r="240" spans="1:3">
      <c r="A240" s="1">
        <v>239</v>
      </c>
      <c r="B240">
        <v>5954.4</v>
      </c>
      <c r="C240">
        <v>5954.4</v>
      </c>
    </row>
    <row r="241" spans="1:3">
      <c r="A241" s="1">
        <v>240</v>
      </c>
      <c r="B241">
        <v>6198.4</v>
      </c>
      <c r="C241">
        <v>6198.4</v>
      </c>
    </row>
    <row r="242" spans="1:3">
      <c r="A242" s="1">
        <v>241</v>
      </c>
      <c r="B242">
        <v>860.8</v>
      </c>
      <c r="C242">
        <v>860.8</v>
      </c>
    </row>
    <row r="243" spans="1:3">
      <c r="A243" s="1">
        <v>242</v>
      </c>
      <c r="B243">
        <v>4012</v>
      </c>
      <c r="C243">
        <v>4012</v>
      </c>
    </row>
    <row r="244" spans="1:3">
      <c r="A244" s="1">
        <v>243</v>
      </c>
      <c r="B244">
        <v>4202.4</v>
      </c>
      <c r="C244">
        <v>4202.4</v>
      </c>
    </row>
    <row r="245" spans="1:3">
      <c r="A245" s="1">
        <v>244</v>
      </c>
      <c r="B245">
        <v>6476.8</v>
      </c>
      <c r="C245">
        <v>6476.8</v>
      </c>
    </row>
    <row r="246" spans="1:3">
      <c r="A246" s="1">
        <v>245</v>
      </c>
      <c r="B246">
        <v>1012.8</v>
      </c>
      <c r="C246">
        <v>1012.8</v>
      </c>
    </row>
    <row r="247" spans="1:3">
      <c r="A247" s="1">
        <v>246</v>
      </c>
      <c r="B247">
        <v>1920</v>
      </c>
      <c r="C247">
        <v>1920</v>
      </c>
    </row>
    <row r="248" spans="1:3">
      <c r="A248" s="1">
        <v>247</v>
      </c>
      <c r="B248">
        <v>1780.8</v>
      </c>
      <c r="C248">
        <v>1780.8</v>
      </c>
    </row>
    <row r="249" spans="1:3">
      <c r="A249" s="1">
        <v>248</v>
      </c>
      <c r="B249">
        <v>1543.2</v>
      </c>
      <c r="C249">
        <v>1543.2</v>
      </c>
    </row>
    <row r="250" spans="1:3">
      <c r="A250" s="1">
        <v>249</v>
      </c>
      <c r="B250">
        <v>1524</v>
      </c>
      <c r="C250">
        <v>1524</v>
      </c>
    </row>
    <row r="251" spans="1:3">
      <c r="A251" s="1">
        <v>250</v>
      </c>
      <c r="B251">
        <v>7451.2</v>
      </c>
      <c r="C251">
        <v>7451.2</v>
      </c>
    </row>
    <row r="252" spans="1:3">
      <c r="A252" s="1">
        <v>251</v>
      </c>
      <c r="B252">
        <v>123.2</v>
      </c>
      <c r="C252">
        <v>123.2</v>
      </c>
    </row>
    <row r="253" spans="1:3">
      <c r="A253" s="1">
        <v>252</v>
      </c>
      <c r="B253">
        <v>319.2</v>
      </c>
      <c r="C253">
        <v>319.2</v>
      </c>
    </row>
    <row r="254" spans="1:3">
      <c r="A254" s="1">
        <v>253</v>
      </c>
      <c r="B254">
        <v>775.2</v>
      </c>
      <c r="C254">
        <v>775.2</v>
      </c>
    </row>
    <row r="255" spans="1:3">
      <c r="A255" s="1">
        <v>254</v>
      </c>
      <c r="B255">
        <v>564.8</v>
      </c>
      <c r="C255">
        <v>564.8</v>
      </c>
    </row>
    <row r="256" spans="1:3">
      <c r="A256" s="1">
        <v>255</v>
      </c>
      <c r="B256">
        <v>85.6</v>
      </c>
      <c r="C256">
        <v>85.6</v>
      </c>
    </row>
    <row r="257" spans="1:3">
      <c r="A257" s="1">
        <v>256</v>
      </c>
      <c r="B257">
        <v>5619.2</v>
      </c>
      <c r="C257">
        <v>5619.2</v>
      </c>
    </row>
    <row r="258" spans="1:3">
      <c r="A258" s="1">
        <v>257</v>
      </c>
      <c r="B258">
        <v>4003.2</v>
      </c>
      <c r="C258">
        <v>4003.2</v>
      </c>
    </row>
    <row r="259" spans="1:3">
      <c r="A259" s="1">
        <v>258</v>
      </c>
      <c r="B259">
        <v>3456.8</v>
      </c>
      <c r="C259">
        <v>3456.8</v>
      </c>
    </row>
    <row r="260" spans="1:3">
      <c r="A260" s="1">
        <v>259</v>
      </c>
      <c r="B260">
        <v>135.2</v>
      </c>
      <c r="C260">
        <v>135.2</v>
      </c>
    </row>
    <row r="261" spans="1:3">
      <c r="A261" s="1">
        <v>260</v>
      </c>
      <c r="B261">
        <v>4447.2</v>
      </c>
      <c r="C261">
        <v>4447.2</v>
      </c>
    </row>
    <row r="262" spans="1:3">
      <c r="A262" s="1">
        <v>261</v>
      </c>
      <c r="B262">
        <v>4664</v>
      </c>
      <c r="C262">
        <v>4664</v>
      </c>
    </row>
    <row r="263" spans="1:3">
      <c r="A263" s="1">
        <v>262</v>
      </c>
      <c r="B263">
        <v>5460.8</v>
      </c>
      <c r="C263">
        <v>5460.8</v>
      </c>
    </row>
    <row r="264" spans="1:3">
      <c r="A264" s="1">
        <v>263</v>
      </c>
      <c r="B264">
        <v>6228</v>
      </c>
      <c r="C264">
        <v>6228</v>
      </c>
    </row>
    <row r="265" spans="1:3">
      <c r="A265" s="1">
        <v>264</v>
      </c>
      <c r="B265">
        <v>462.4</v>
      </c>
      <c r="C265">
        <v>462.4</v>
      </c>
    </row>
    <row r="266" spans="1:3">
      <c r="A266" s="1">
        <v>265</v>
      </c>
      <c r="B266">
        <v>6791.2</v>
      </c>
      <c r="C266">
        <v>6791.2</v>
      </c>
    </row>
    <row r="267" spans="1:3">
      <c r="A267" s="1">
        <v>266</v>
      </c>
      <c r="B267">
        <v>2909.6</v>
      </c>
      <c r="C267">
        <v>2909.6</v>
      </c>
    </row>
    <row r="268" spans="1:3">
      <c r="A268" s="1">
        <v>267</v>
      </c>
      <c r="B268">
        <v>3944</v>
      </c>
      <c r="C268">
        <v>3944</v>
      </c>
    </row>
    <row r="269" spans="1:3">
      <c r="A269" s="1">
        <v>268</v>
      </c>
      <c r="B269">
        <v>5627.2</v>
      </c>
      <c r="C269">
        <v>5627.2</v>
      </c>
    </row>
    <row r="270" spans="1:3">
      <c r="A270" s="1">
        <v>269</v>
      </c>
      <c r="B270">
        <v>1340.8</v>
      </c>
      <c r="C270">
        <v>1340.8</v>
      </c>
    </row>
    <row r="271" spans="1:3">
      <c r="A271" s="1">
        <v>270</v>
      </c>
      <c r="B271">
        <v>634.4</v>
      </c>
      <c r="C271">
        <v>634.4</v>
      </c>
    </row>
    <row r="272" spans="1:3">
      <c r="A272" s="1">
        <v>271</v>
      </c>
      <c r="B272">
        <v>6840.8</v>
      </c>
      <c r="C272">
        <v>6840.8</v>
      </c>
    </row>
    <row r="273" spans="1:3">
      <c r="A273" s="1">
        <v>272</v>
      </c>
      <c r="B273">
        <v>7606.4</v>
      </c>
      <c r="C273">
        <v>7606.4</v>
      </c>
    </row>
    <row r="274" spans="1:3">
      <c r="A274" s="1">
        <v>273</v>
      </c>
      <c r="B274">
        <v>2428</v>
      </c>
      <c r="C274">
        <v>2428</v>
      </c>
    </row>
    <row r="275" spans="1:3">
      <c r="A275" s="1">
        <v>274</v>
      </c>
      <c r="B275">
        <v>8320.8</v>
      </c>
      <c r="C275">
        <v>8320.8</v>
      </c>
    </row>
    <row r="276" spans="1:3">
      <c r="A276" s="1">
        <v>275</v>
      </c>
      <c r="B276">
        <v>7766.4</v>
      </c>
      <c r="C276">
        <v>7766.4</v>
      </c>
    </row>
    <row r="277" spans="1:3">
      <c r="A277" s="1">
        <v>276</v>
      </c>
      <c r="B277">
        <v>7992.8</v>
      </c>
      <c r="C277">
        <v>7992.8</v>
      </c>
    </row>
    <row r="278" spans="1:3">
      <c r="A278" s="1">
        <v>277</v>
      </c>
      <c r="B278">
        <v>1660.8</v>
      </c>
      <c r="C278">
        <v>1660.8</v>
      </c>
    </row>
    <row r="279" spans="1:3">
      <c r="A279" s="1">
        <v>278</v>
      </c>
      <c r="B279">
        <v>242.4</v>
      </c>
      <c r="C279">
        <v>242.4</v>
      </c>
    </row>
    <row r="280" spans="1:3">
      <c r="A280" s="1">
        <v>279</v>
      </c>
      <c r="B280">
        <v>5391.2</v>
      </c>
      <c r="C280">
        <v>5391.2</v>
      </c>
    </row>
    <row r="281" spans="1:3">
      <c r="A281" s="1">
        <v>280</v>
      </c>
      <c r="B281">
        <v>4078.4</v>
      </c>
      <c r="C281">
        <v>4078.4</v>
      </c>
    </row>
    <row r="282" spans="1:3">
      <c r="A282" s="1">
        <v>281</v>
      </c>
      <c r="B282">
        <v>1128.8</v>
      </c>
      <c r="C282">
        <v>1128.8</v>
      </c>
    </row>
    <row r="283" spans="1:3">
      <c r="A283" s="1">
        <v>282</v>
      </c>
      <c r="B283">
        <v>5288</v>
      </c>
      <c r="C283">
        <v>5288</v>
      </c>
    </row>
    <row r="284" spans="1:3">
      <c r="A284" s="1">
        <v>283</v>
      </c>
      <c r="B284">
        <v>6814.4</v>
      </c>
      <c r="C284">
        <v>6814.4</v>
      </c>
    </row>
    <row r="285" spans="1:3">
      <c r="A285" s="1">
        <v>284</v>
      </c>
      <c r="B285">
        <v>6584</v>
      </c>
      <c r="C285">
        <v>6584</v>
      </c>
    </row>
    <row r="286" spans="1:3">
      <c r="A286" s="1">
        <v>285</v>
      </c>
      <c r="B286">
        <v>52.8</v>
      </c>
      <c r="C286">
        <v>52.8</v>
      </c>
    </row>
    <row r="287" spans="1:3">
      <c r="A287" s="1">
        <v>286</v>
      </c>
      <c r="B287">
        <v>6806.4</v>
      </c>
      <c r="C287">
        <v>6806.4</v>
      </c>
    </row>
    <row r="288" spans="1:3">
      <c r="A288" s="1">
        <v>287</v>
      </c>
      <c r="B288">
        <v>2860</v>
      </c>
      <c r="C288">
        <v>2860</v>
      </c>
    </row>
    <row r="289" spans="1:3">
      <c r="A289" s="1">
        <v>288</v>
      </c>
      <c r="B289">
        <v>380.8</v>
      </c>
      <c r="C289">
        <v>380.8</v>
      </c>
    </row>
    <row r="290" spans="1:3">
      <c r="A290" s="1">
        <v>289</v>
      </c>
      <c r="B290">
        <v>4818.4</v>
      </c>
      <c r="C290">
        <v>4818.4</v>
      </c>
    </row>
    <row r="291" spans="1:3">
      <c r="A291" s="1">
        <v>290</v>
      </c>
      <c r="B291">
        <v>6362.4</v>
      </c>
      <c r="C291">
        <v>6362.4</v>
      </c>
    </row>
    <row r="292" spans="1:3">
      <c r="A292" s="1">
        <v>291</v>
      </c>
      <c r="B292">
        <v>644.8</v>
      </c>
      <c r="C292">
        <v>644.8</v>
      </c>
    </row>
    <row r="293" spans="1:3">
      <c r="A293" s="1">
        <v>292</v>
      </c>
      <c r="B293">
        <v>3614.4</v>
      </c>
      <c r="C293">
        <v>3614.4</v>
      </c>
    </row>
    <row r="294" spans="1:3">
      <c r="A294" s="1">
        <v>293</v>
      </c>
      <c r="B294">
        <v>133.6</v>
      </c>
      <c r="C294">
        <v>133.6</v>
      </c>
    </row>
    <row r="295" spans="1:3">
      <c r="A295" s="1">
        <v>294</v>
      </c>
      <c r="B295">
        <v>5052.8</v>
      </c>
      <c r="C295">
        <v>5052.8</v>
      </c>
    </row>
    <row r="296" spans="1:3">
      <c r="A296" s="1">
        <v>295</v>
      </c>
      <c r="B296">
        <v>3271.2</v>
      </c>
      <c r="C296">
        <v>3271.2</v>
      </c>
    </row>
    <row r="297" spans="1:3">
      <c r="A297" s="1">
        <v>296</v>
      </c>
      <c r="B297">
        <v>972.8</v>
      </c>
      <c r="C297">
        <v>972.8</v>
      </c>
    </row>
    <row r="298" spans="1:3">
      <c r="A298" s="1">
        <v>297</v>
      </c>
      <c r="B298">
        <v>5992.67</v>
      </c>
      <c r="C298">
        <v>5992.67</v>
      </c>
    </row>
    <row r="299" spans="1:3">
      <c r="A299" s="1">
        <v>298</v>
      </c>
      <c r="B299">
        <v>8148.49</v>
      </c>
      <c r="C299">
        <v>8148.49</v>
      </c>
    </row>
    <row r="300" spans="1:3">
      <c r="A300" s="1">
        <v>299</v>
      </c>
      <c r="B300">
        <v>950.24</v>
      </c>
      <c r="C300">
        <v>950.24</v>
      </c>
    </row>
    <row r="301" spans="1:3">
      <c r="A301" s="1">
        <v>300</v>
      </c>
      <c r="B301">
        <v>7551.12</v>
      </c>
      <c r="C301">
        <v>7551.12</v>
      </c>
    </row>
    <row r="302" spans="1:3">
      <c r="A302" s="1">
        <v>301</v>
      </c>
      <c r="B302">
        <v>2547.92</v>
      </c>
      <c r="C302">
        <v>2547.92</v>
      </c>
    </row>
    <row r="303" spans="1:3">
      <c r="A303" s="1">
        <v>302</v>
      </c>
      <c r="B303">
        <v>457.6</v>
      </c>
      <c r="C303">
        <v>457.6</v>
      </c>
    </row>
    <row r="304" spans="1:3">
      <c r="A304" s="1">
        <v>303</v>
      </c>
      <c r="B304">
        <v>1307.2</v>
      </c>
      <c r="C304">
        <v>1307.2</v>
      </c>
    </row>
    <row r="305" spans="1:3">
      <c r="A305" s="1">
        <v>304</v>
      </c>
      <c r="B305">
        <v>3592.8</v>
      </c>
      <c r="C305">
        <v>3592.8</v>
      </c>
    </row>
    <row r="306" spans="1:3">
      <c r="A306" s="1">
        <v>305</v>
      </c>
      <c r="B306">
        <v>1219.2</v>
      </c>
      <c r="C306">
        <v>1219.2</v>
      </c>
    </row>
    <row r="307" spans="1:3">
      <c r="A307" s="1">
        <v>306</v>
      </c>
      <c r="B307">
        <v>4012.8</v>
      </c>
      <c r="C307">
        <v>4012.8</v>
      </c>
    </row>
    <row r="308" spans="1:3">
      <c r="A308" s="1">
        <v>307</v>
      </c>
      <c r="B308">
        <v>5120.8</v>
      </c>
      <c r="C308">
        <v>5120.8</v>
      </c>
    </row>
    <row r="309" spans="1:3">
      <c r="A309" s="1">
        <v>308</v>
      </c>
      <c r="B309">
        <v>340</v>
      </c>
      <c r="C309">
        <v>340</v>
      </c>
    </row>
    <row r="310" spans="1:3">
      <c r="A310" s="1">
        <v>309</v>
      </c>
      <c r="B310">
        <v>6652</v>
      </c>
      <c r="C310">
        <v>6652</v>
      </c>
    </row>
    <row r="311" spans="1:3">
      <c r="A311" s="1">
        <v>310</v>
      </c>
      <c r="B311">
        <v>3274.4</v>
      </c>
      <c r="C311">
        <v>3274.4</v>
      </c>
    </row>
    <row r="312" spans="1:3">
      <c r="A312" s="1">
        <v>311</v>
      </c>
      <c r="B312">
        <v>4006.4</v>
      </c>
      <c r="C312">
        <v>4006.4</v>
      </c>
    </row>
    <row r="313" spans="1:3">
      <c r="A313" s="1">
        <v>312</v>
      </c>
      <c r="B313">
        <v>4533.37</v>
      </c>
      <c r="C313">
        <v>4533.37</v>
      </c>
    </row>
    <row r="314" spans="1:3">
      <c r="A314" s="1">
        <v>313</v>
      </c>
      <c r="B314">
        <v>2825.6</v>
      </c>
      <c r="C314">
        <v>2825.6</v>
      </c>
    </row>
    <row r="315" spans="1:3">
      <c r="A315" s="1">
        <v>314</v>
      </c>
      <c r="B315">
        <v>1664</v>
      </c>
      <c r="C315">
        <v>1664</v>
      </c>
    </row>
    <row r="316" spans="1:3">
      <c r="A316" s="1">
        <v>315</v>
      </c>
      <c r="B316">
        <v>1028</v>
      </c>
      <c r="C316">
        <v>1028</v>
      </c>
    </row>
    <row r="317" spans="1:3">
      <c r="A317" s="1">
        <v>316</v>
      </c>
      <c r="B317">
        <v>7816.8</v>
      </c>
      <c r="C317">
        <v>7816.8</v>
      </c>
    </row>
    <row r="318" spans="1:3">
      <c r="A318" s="1">
        <v>317</v>
      </c>
      <c r="B318">
        <v>1315.2</v>
      </c>
      <c r="C318">
        <v>1315.2</v>
      </c>
    </row>
    <row r="319" spans="1:3">
      <c r="A319" s="1">
        <v>318</v>
      </c>
      <c r="B319">
        <v>3587.2</v>
      </c>
      <c r="C319">
        <v>3587.2</v>
      </c>
    </row>
    <row r="320" spans="1:3">
      <c r="A320" s="1">
        <v>319</v>
      </c>
      <c r="B320">
        <v>6054.4</v>
      </c>
      <c r="C320">
        <v>6054.4</v>
      </c>
    </row>
    <row r="321" spans="1:3">
      <c r="A321" s="1">
        <v>320</v>
      </c>
      <c r="B321">
        <v>6446.4</v>
      </c>
      <c r="C321">
        <v>6446.4</v>
      </c>
    </row>
    <row r="322" spans="1:3">
      <c r="A322" s="1">
        <v>321</v>
      </c>
      <c r="B322">
        <v>6255.2</v>
      </c>
      <c r="C322">
        <v>6255.2</v>
      </c>
    </row>
    <row r="323" spans="1:3">
      <c r="A323" s="1">
        <v>322</v>
      </c>
      <c r="B323">
        <v>5717.6</v>
      </c>
      <c r="C323">
        <v>5717.6</v>
      </c>
    </row>
    <row r="324" spans="1:3">
      <c r="A324" s="1">
        <v>323</v>
      </c>
      <c r="B324">
        <v>884</v>
      </c>
      <c r="C324">
        <v>884</v>
      </c>
    </row>
    <row r="325" spans="1:3">
      <c r="A325" s="1">
        <v>324</v>
      </c>
      <c r="B325">
        <v>7788.68</v>
      </c>
      <c r="C325">
        <v>7788.68</v>
      </c>
    </row>
    <row r="326" spans="1:3">
      <c r="A326" s="1">
        <v>325</v>
      </c>
      <c r="B326">
        <v>1016.8</v>
      </c>
      <c r="C326">
        <v>1016.8</v>
      </c>
    </row>
    <row r="327" spans="1:3">
      <c r="A327" s="1">
        <v>326</v>
      </c>
      <c r="B327">
        <v>5159.2</v>
      </c>
      <c r="C327">
        <v>5159.2</v>
      </c>
    </row>
    <row r="328" spans="1:3">
      <c r="A328" s="1">
        <v>327</v>
      </c>
      <c r="B328">
        <v>5744</v>
      </c>
      <c r="C328">
        <v>5744</v>
      </c>
    </row>
    <row r="329" spans="1:3">
      <c r="A329" s="1">
        <v>328</v>
      </c>
      <c r="B329">
        <v>5829.6</v>
      </c>
      <c r="C329">
        <v>5829.6</v>
      </c>
    </row>
    <row r="330" spans="1:3">
      <c r="A330" s="1">
        <v>329</v>
      </c>
      <c r="B330">
        <v>6829.6</v>
      </c>
      <c r="C330">
        <v>6829.6</v>
      </c>
    </row>
    <row r="331" spans="1:3">
      <c r="A331" s="1">
        <v>330</v>
      </c>
      <c r="B331">
        <v>3839.2</v>
      </c>
      <c r="C331">
        <v>3839.2</v>
      </c>
    </row>
    <row r="332" spans="1:3">
      <c r="A332" s="1">
        <v>331</v>
      </c>
      <c r="B332">
        <v>6639.2</v>
      </c>
      <c r="C332">
        <v>6639.2</v>
      </c>
    </row>
    <row r="333" spans="1:3">
      <c r="A333" s="1">
        <v>332</v>
      </c>
      <c r="B333">
        <v>2345.6</v>
      </c>
      <c r="C333">
        <v>2345.6</v>
      </c>
    </row>
    <row r="334" spans="1:3">
      <c r="A334" s="1">
        <v>333</v>
      </c>
      <c r="B334">
        <v>19.2</v>
      </c>
      <c r="C334">
        <v>19.2</v>
      </c>
    </row>
    <row r="335" spans="1:3">
      <c r="A335" s="1">
        <v>334</v>
      </c>
      <c r="B335">
        <v>818.4</v>
      </c>
      <c r="C335">
        <v>818.4</v>
      </c>
    </row>
    <row r="336" spans="1:3">
      <c r="A336" s="1">
        <v>335</v>
      </c>
      <c r="B336">
        <v>4551.2</v>
      </c>
      <c r="C336">
        <v>4551.2</v>
      </c>
    </row>
    <row r="337" spans="1:3">
      <c r="A337" s="1">
        <v>336</v>
      </c>
      <c r="B337">
        <v>905.6</v>
      </c>
      <c r="C337">
        <v>905.6</v>
      </c>
    </row>
    <row r="338" spans="1:3">
      <c r="A338" s="1">
        <v>337</v>
      </c>
      <c r="B338">
        <v>1500.8</v>
      </c>
      <c r="C338">
        <v>1500.8</v>
      </c>
    </row>
    <row r="339" spans="1:3">
      <c r="A339" s="1">
        <v>338</v>
      </c>
      <c r="B339">
        <v>5706.4</v>
      </c>
      <c r="C339">
        <v>5706.4</v>
      </c>
    </row>
    <row r="340" spans="1:3">
      <c r="A340" s="1">
        <v>339</v>
      </c>
      <c r="B340">
        <v>4615.2</v>
      </c>
      <c r="C340">
        <v>4615.2</v>
      </c>
    </row>
    <row r="341" spans="1:3">
      <c r="A341" s="1">
        <v>340</v>
      </c>
      <c r="B341">
        <v>2077.6</v>
      </c>
      <c r="C341">
        <v>2077.6</v>
      </c>
    </row>
    <row r="342" spans="1:3">
      <c r="A342" s="1">
        <v>341</v>
      </c>
      <c r="B342">
        <v>1692</v>
      </c>
      <c r="C342">
        <v>1692</v>
      </c>
    </row>
    <row r="343" spans="1:3">
      <c r="A343" s="1">
        <v>342</v>
      </c>
      <c r="B343">
        <v>6382.4</v>
      </c>
      <c r="C343">
        <v>6382.4</v>
      </c>
    </row>
    <row r="344" spans="1:3">
      <c r="A344" s="1">
        <v>343</v>
      </c>
      <c r="B344">
        <v>452</v>
      </c>
      <c r="C344">
        <v>452</v>
      </c>
    </row>
    <row r="345" spans="1:3">
      <c r="A345" s="1">
        <v>344</v>
      </c>
      <c r="B345">
        <v>2008.8</v>
      </c>
      <c r="C345">
        <v>2008.8</v>
      </c>
    </row>
    <row r="346" spans="1:3">
      <c r="A346" s="1">
        <v>345</v>
      </c>
      <c r="B346">
        <v>1641.6</v>
      </c>
      <c r="C346">
        <v>1641.6</v>
      </c>
    </row>
    <row r="347" spans="1:3">
      <c r="A347" s="1">
        <v>346</v>
      </c>
      <c r="B347">
        <v>1353.6</v>
      </c>
      <c r="C347">
        <v>1353.6</v>
      </c>
    </row>
    <row r="348" spans="1:3">
      <c r="A348" s="1">
        <v>347</v>
      </c>
      <c r="B348">
        <v>6759.2</v>
      </c>
      <c r="C348">
        <v>6759.2</v>
      </c>
    </row>
    <row r="349" spans="1:3">
      <c r="A349" s="1">
        <v>348</v>
      </c>
      <c r="B349">
        <v>134.4</v>
      </c>
      <c r="C349">
        <v>134.4</v>
      </c>
    </row>
    <row r="350" spans="1:3">
      <c r="A350" s="1">
        <v>349</v>
      </c>
      <c r="B350">
        <v>3921.6</v>
      </c>
      <c r="C350">
        <v>3921.6</v>
      </c>
    </row>
    <row r="351" spans="1:3">
      <c r="A351" s="1">
        <v>350</v>
      </c>
      <c r="B351">
        <v>934.4</v>
      </c>
      <c r="C351">
        <v>934.4</v>
      </c>
    </row>
    <row r="352" spans="1:3">
      <c r="A352" s="1">
        <v>351</v>
      </c>
      <c r="B352">
        <v>5108.8</v>
      </c>
      <c r="C352">
        <v>5108.8</v>
      </c>
    </row>
    <row r="353" spans="1:3">
      <c r="A353" s="1">
        <v>352</v>
      </c>
      <c r="B353">
        <v>6738.4</v>
      </c>
      <c r="C353">
        <v>6738.4</v>
      </c>
    </row>
    <row r="354" spans="1:3">
      <c r="A354" s="1">
        <v>353</v>
      </c>
      <c r="B354">
        <v>1567.2</v>
      </c>
      <c r="C354">
        <v>1567.2</v>
      </c>
    </row>
    <row r="355" spans="1:3">
      <c r="A355" s="1">
        <v>354</v>
      </c>
      <c r="B355">
        <v>2708</v>
      </c>
      <c r="C355">
        <v>2708</v>
      </c>
    </row>
    <row r="356" spans="1:3">
      <c r="A356" s="1">
        <v>355</v>
      </c>
      <c r="B356">
        <v>8240.8</v>
      </c>
      <c r="C356">
        <v>8240.8</v>
      </c>
    </row>
    <row r="357" spans="1:3">
      <c r="A357" s="1">
        <v>356</v>
      </c>
      <c r="B357">
        <v>735.67</v>
      </c>
      <c r="C357">
        <v>735.67</v>
      </c>
    </row>
    <row r="358" spans="1:3">
      <c r="A358" s="1">
        <v>357</v>
      </c>
      <c r="B358">
        <v>7099.2</v>
      </c>
      <c r="C358">
        <v>7099.2</v>
      </c>
    </row>
    <row r="359" spans="1:3">
      <c r="A359" s="1">
        <v>358</v>
      </c>
      <c r="B359">
        <v>718.4</v>
      </c>
      <c r="C359">
        <v>718.4</v>
      </c>
    </row>
    <row r="360" spans="1:3">
      <c r="A360" s="1">
        <v>359</v>
      </c>
      <c r="B360">
        <v>2428.8</v>
      </c>
      <c r="C360">
        <v>2428.8</v>
      </c>
    </row>
    <row r="361" spans="1:3">
      <c r="A361" s="1">
        <v>360</v>
      </c>
      <c r="B361">
        <v>3292</v>
      </c>
      <c r="C361">
        <v>3292</v>
      </c>
    </row>
    <row r="362" spans="1:3">
      <c r="A362" s="1">
        <v>361</v>
      </c>
      <c r="B362">
        <v>4698.4</v>
      </c>
      <c r="C362">
        <v>4698.4</v>
      </c>
    </row>
    <row r="363" spans="1:3">
      <c r="A363" s="1">
        <v>362</v>
      </c>
      <c r="B363">
        <v>1134.4</v>
      </c>
      <c r="C363">
        <v>1134.4</v>
      </c>
    </row>
    <row r="364" spans="1:3">
      <c r="A364" s="1">
        <v>363</v>
      </c>
      <c r="B364">
        <v>2969.6</v>
      </c>
      <c r="C364">
        <v>2969.6</v>
      </c>
    </row>
    <row r="365" spans="1:3">
      <c r="A365" s="1">
        <v>364</v>
      </c>
      <c r="B365">
        <v>1472.8</v>
      </c>
      <c r="C365">
        <v>1472.8</v>
      </c>
    </row>
    <row r="366" spans="1:3">
      <c r="A366" s="1">
        <v>365</v>
      </c>
      <c r="B366">
        <v>1228</v>
      </c>
      <c r="C366">
        <v>1228</v>
      </c>
    </row>
    <row r="367" spans="1:3">
      <c r="A367" s="1">
        <v>366</v>
      </c>
      <c r="B367">
        <v>5172.8</v>
      </c>
      <c r="C367">
        <v>5172.8</v>
      </c>
    </row>
    <row r="368" spans="1:3">
      <c r="A368" s="1">
        <v>367</v>
      </c>
      <c r="B368">
        <v>14.4</v>
      </c>
      <c r="C368">
        <v>14.4</v>
      </c>
    </row>
    <row r="369" spans="1:3">
      <c r="A369" s="1">
        <v>368</v>
      </c>
      <c r="B369">
        <v>2572</v>
      </c>
      <c r="C369">
        <v>2572</v>
      </c>
    </row>
    <row r="370" spans="1:3">
      <c r="A370" s="1">
        <v>369</v>
      </c>
      <c r="B370">
        <v>7553.6</v>
      </c>
      <c r="C370">
        <v>7553.6</v>
      </c>
    </row>
    <row r="371" spans="1:3">
      <c r="A371" s="1">
        <v>370</v>
      </c>
      <c r="B371">
        <v>8044</v>
      </c>
      <c r="C371">
        <v>8044</v>
      </c>
    </row>
    <row r="372" spans="1:3">
      <c r="A372" s="1">
        <v>371</v>
      </c>
      <c r="B372">
        <v>3773.6</v>
      </c>
      <c r="C372">
        <v>3773.6</v>
      </c>
    </row>
    <row r="373" spans="1:3">
      <c r="A373" s="1">
        <v>372</v>
      </c>
      <c r="B373">
        <v>6588</v>
      </c>
      <c r="C373">
        <v>6588</v>
      </c>
    </row>
    <row r="374" spans="1:3">
      <c r="A374" s="1">
        <v>373</v>
      </c>
      <c r="B374">
        <v>810.4</v>
      </c>
      <c r="C374">
        <v>810.4</v>
      </c>
    </row>
    <row r="375" spans="1:3">
      <c r="A375" s="1">
        <v>374</v>
      </c>
      <c r="B375">
        <v>5791.2</v>
      </c>
      <c r="C375">
        <v>5791.2</v>
      </c>
    </row>
    <row r="376" spans="1:3">
      <c r="A376" s="1">
        <v>375</v>
      </c>
      <c r="B376">
        <v>4521.6</v>
      </c>
      <c r="C376">
        <v>4521.6</v>
      </c>
    </row>
    <row r="377" spans="1:3">
      <c r="A377" s="1">
        <v>376</v>
      </c>
      <c r="B377">
        <v>397.6</v>
      </c>
      <c r="C377">
        <v>397.6</v>
      </c>
    </row>
    <row r="378" spans="1:3">
      <c r="A378" s="1">
        <v>377</v>
      </c>
      <c r="B378">
        <v>434.4</v>
      </c>
      <c r="C378">
        <v>434.4</v>
      </c>
    </row>
    <row r="379" spans="1:3">
      <c r="A379" s="1">
        <v>378</v>
      </c>
      <c r="B379">
        <v>4043.2</v>
      </c>
      <c r="C379">
        <v>4043.2</v>
      </c>
    </row>
    <row r="380" spans="1:3">
      <c r="A380" s="1">
        <v>379</v>
      </c>
      <c r="B380">
        <v>587.2</v>
      </c>
      <c r="C380">
        <v>587.2</v>
      </c>
    </row>
    <row r="381" spans="1:3">
      <c r="A381" s="1">
        <v>380</v>
      </c>
      <c r="B381">
        <v>3703.2</v>
      </c>
      <c r="C381">
        <v>3703.2</v>
      </c>
    </row>
    <row r="382" spans="1:3">
      <c r="A382" s="1">
        <v>381</v>
      </c>
      <c r="B382">
        <v>1314.4</v>
      </c>
      <c r="C382">
        <v>1314.4</v>
      </c>
    </row>
    <row r="383" spans="1:3">
      <c r="A383" s="1">
        <v>382</v>
      </c>
      <c r="B383">
        <v>6032.8</v>
      </c>
      <c r="C383">
        <v>6032.8</v>
      </c>
    </row>
    <row r="384" spans="1:3">
      <c r="A384" s="1">
        <v>383</v>
      </c>
      <c r="B384">
        <v>3169.6</v>
      </c>
      <c r="C384">
        <v>3169.6</v>
      </c>
    </row>
    <row r="385" spans="1:3">
      <c r="A385" s="1">
        <v>384</v>
      </c>
      <c r="B385">
        <v>242.4</v>
      </c>
      <c r="C385">
        <v>242.4</v>
      </c>
    </row>
    <row r="386" spans="1:3">
      <c r="A386" s="1">
        <v>385</v>
      </c>
      <c r="B386">
        <v>22.4</v>
      </c>
      <c r="C386">
        <v>22.4</v>
      </c>
    </row>
    <row r="387" spans="1:3">
      <c r="A387" s="1">
        <v>386</v>
      </c>
      <c r="B387">
        <v>543.2</v>
      </c>
      <c r="C387">
        <v>543.2</v>
      </c>
    </row>
    <row r="388" spans="1:3">
      <c r="A388" s="1">
        <v>387</v>
      </c>
      <c r="B388">
        <v>532</v>
      </c>
      <c r="C388">
        <v>532</v>
      </c>
    </row>
    <row r="389" spans="1:3">
      <c r="A389" s="1">
        <v>388</v>
      </c>
      <c r="B389">
        <v>2516.8</v>
      </c>
      <c r="C389">
        <v>2516.8</v>
      </c>
    </row>
    <row r="390" spans="1:3">
      <c r="A390" s="1">
        <v>389</v>
      </c>
      <c r="B390">
        <v>4558.4</v>
      </c>
      <c r="C390">
        <v>4558.4</v>
      </c>
    </row>
    <row r="391" spans="1:3">
      <c r="A391" s="1">
        <v>390</v>
      </c>
      <c r="B391">
        <v>252</v>
      </c>
      <c r="C391">
        <v>252</v>
      </c>
    </row>
    <row r="392" spans="1:3">
      <c r="A392" s="1">
        <v>391</v>
      </c>
      <c r="B392">
        <v>6222.4</v>
      </c>
      <c r="C392">
        <v>6222.4</v>
      </c>
    </row>
    <row r="393" spans="1:3">
      <c r="A393" s="1">
        <v>392</v>
      </c>
      <c r="B393">
        <v>4516</v>
      </c>
      <c r="C393">
        <v>4516</v>
      </c>
    </row>
    <row r="394" spans="1:3">
      <c r="A394" s="1">
        <v>393</v>
      </c>
      <c r="B394">
        <v>64.8</v>
      </c>
      <c r="C394">
        <v>64.8</v>
      </c>
    </row>
    <row r="395" spans="1:3">
      <c r="A395" s="1">
        <v>394</v>
      </c>
      <c r="B395">
        <v>1012.8</v>
      </c>
      <c r="C395">
        <v>1012.8</v>
      </c>
    </row>
    <row r="396" spans="1:3">
      <c r="A396" s="1">
        <v>395</v>
      </c>
      <c r="B396">
        <v>23.2</v>
      </c>
      <c r="C396">
        <v>23.2</v>
      </c>
    </row>
    <row r="397" spans="1:3">
      <c r="A397" s="1">
        <v>396</v>
      </c>
      <c r="B397">
        <v>2946.4</v>
      </c>
      <c r="C397">
        <v>2946.4</v>
      </c>
    </row>
    <row r="398" spans="1:3">
      <c r="A398" s="1">
        <v>397</v>
      </c>
      <c r="B398">
        <v>1564</v>
      </c>
      <c r="C398">
        <v>1564</v>
      </c>
    </row>
    <row r="399" spans="1:3">
      <c r="A399" s="1">
        <v>398</v>
      </c>
      <c r="B399">
        <v>2828</v>
      </c>
      <c r="C399">
        <v>2828</v>
      </c>
    </row>
    <row r="400" spans="1:3">
      <c r="A400" s="1">
        <v>399</v>
      </c>
      <c r="B400">
        <v>1482.4</v>
      </c>
      <c r="C400">
        <v>1482.4</v>
      </c>
    </row>
    <row r="401" spans="1:3">
      <c r="A401" s="1">
        <v>400</v>
      </c>
      <c r="B401">
        <v>6300.8</v>
      </c>
      <c r="C401">
        <v>6300.8</v>
      </c>
    </row>
    <row r="402" spans="1:3">
      <c r="A402" s="1">
        <v>401</v>
      </c>
      <c r="B402">
        <v>6438.4</v>
      </c>
      <c r="C402">
        <v>6438.4</v>
      </c>
    </row>
    <row r="403" spans="1:3">
      <c r="A403" s="1">
        <v>402</v>
      </c>
      <c r="B403">
        <v>3216</v>
      </c>
      <c r="C403">
        <v>3216</v>
      </c>
    </row>
    <row r="404" spans="1:3">
      <c r="A404" s="1">
        <v>403</v>
      </c>
      <c r="B404">
        <v>4144</v>
      </c>
      <c r="C404">
        <v>4144</v>
      </c>
    </row>
    <row r="405" spans="1:3">
      <c r="A405" s="1">
        <v>404</v>
      </c>
      <c r="B405">
        <v>7996</v>
      </c>
      <c r="C405">
        <v>7996</v>
      </c>
    </row>
    <row r="406" spans="1:3">
      <c r="A406" s="1">
        <v>405</v>
      </c>
      <c r="B406">
        <v>3646.4</v>
      </c>
      <c r="C406">
        <v>3646.4</v>
      </c>
    </row>
    <row r="407" spans="1:3">
      <c r="A407" s="1">
        <v>406</v>
      </c>
      <c r="B407">
        <v>3218.4</v>
      </c>
      <c r="C407">
        <v>3218.4</v>
      </c>
    </row>
    <row r="408" spans="1:3">
      <c r="A408" s="1">
        <v>407</v>
      </c>
      <c r="B408">
        <v>7290.4</v>
      </c>
      <c r="C408">
        <v>7290.4</v>
      </c>
    </row>
    <row r="409" spans="1:3">
      <c r="A409" s="1">
        <v>408</v>
      </c>
      <c r="B409">
        <v>2427.2</v>
      </c>
      <c r="C409">
        <v>2427.2</v>
      </c>
    </row>
    <row r="410" spans="1:3">
      <c r="A410" s="1">
        <v>409</v>
      </c>
      <c r="B410">
        <v>3139.2</v>
      </c>
      <c r="C410">
        <v>3139.2</v>
      </c>
    </row>
    <row r="411" spans="1:3">
      <c r="A411" s="1">
        <v>410</v>
      </c>
      <c r="B411">
        <v>1486.4</v>
      </c>
      <c r="C411">
        <v>1486.4</v>
      </c>
    </row>
    <row r="412" spans="1:3">
      <c r="A412" s="1">
        <v>411</v>
      </c>
      <c r="B412">
        <v>494.4</v>
      </c>
      <c r="C412">
        <v>494.4</v>
      </c>
    </row>
    <row r="413" spans="1:3">
      <c r="A413" s="1">
        <v>412</v>
      </c>
      <c r="B413">
        <v>4595.2</v>
      </c>
      <c r="C413">
        <v>4595.2</v>
      </c>
    </row>
    <row r="414" spans="1:3">
      <c r="A414" s="1">
        <v>413</v>
      </c>
      <c r="B414">
        <v>1695.2</v>
      </c>
      <c r="C414">
        <v>1695.2</v>
      </c>
    </row>
    <row r="415" spans="1:3">
      <c r="A415" s="1">
        <v>414</v>
      </c>
      <c r="B415">
        <v>1354.4</v>
      </c>
      <c r="C415">
        <v>1354.4</v>
      </c>
    </row>
    <row r="416" spans="1:3">
      <c r="A416" s="1">
        <v>415</v>
      </c>
      <c r="B416">
        <v>6398.6</v>
      </c>
      <c r="C416">
        <v>6398.6</v>
      </c>
    </row>
    <row r="417" spans="1:3">
      <c r="A417" s="1">
        <v>416</v>
      </c>
      <c r="B417">
        <v>1392.8</v>
      </c>
      <c r="C417">
        <v>1392.8</v>
      </c>
    </row>
    <row r="418" spans="1:3">
      <c r="A418" s="1">
        <v>417</v>
      </c>
      <c r="B418">
        <v>2960.8</v>
      </c>
      <c r="C418">
        <v>2960.8</v>
      </c>
    </row>
    <row r="419" spans="1:3">
      <c r="A419" s="1">
        <v>418</v>
      </c>
      <c r="B419">
        <v>5534.4</v>
      </c>
      <c r="C419">
        <v>5534.4</v>
      </c>
    </row>
    <row r="420" spans="1:3">
      <c r="A420" s="1">
        <v>419</v>
      </c>
      <c r="B420">
        <v>5084.8</v>
      </c>
      <c r="C420">
        <v>5084.8</v>
      </c>
    </row>
    <row r="421" spans="1:3">
      <c r="A421" s="1">
        <v>420</v>
      </c>
      <c r="B421">
        <v>374.4</v>
      </c>
      <c r="C421">
        <v>374.4</v>
      </c>
    </row>
    <row r="422" spans="1:3">
      <c r="A422" s="1">
        <v>421</v>
      </c>
      <c r="B422">
        <v>90.4</v>
      </c>
      <c r="C422">
        <v>90.4</v>
      </c>
    </row>
    <row r="423" spans="1:3">
      <c r="A423" s="1">
        <v>422</v>
      </c>
      <c r="B423">
        <v>3686.4</v>
      </c>
      <c r="C423">
        <v>3686.4</v>
      </c>
    </row>
    <row r="424" spans="1:3">
      <c r="A424" s="1">
        <v>423</v>
      </c>
      <c r="B424">
        <v>487.2</v>
      </c>
      <c r="C424">
        <v>487.2</v>
      </c>
    </row>
    <row r="425" spans="1:3">
      <c r="A425" s="1">
        <v>424</v>
      </c>
      <c r="B425">
        <v>1484.8</v>
      </c>
      <c r="C425">
        <v>1484.8</v>
      </c>
    </row>
    <row r="426" spans="1:3">
      <c r="A426" s="1">
        <v>425</v>
      </c>
      <c r="B426">
        <v>3971.2</v>
      </c>
      <c r="C426">
        <v>3971.2</v>
      </c>
    </row>
    <row r="427" spans="1:3">
      <c r="A427" s="1">
        <v>426</v>
      </c>
      <c r="B427">
        <v>4084.8</v>
      </c>
      <c r="C427">
        <v>4084.8</v>
      </c>
    </row>
    <row r="428" spans="1:3">
      <c r="A428" s="1">
        <v>427</v>
      </c>
      <c r="B428">
        <v>2121.6</v>
      </c>
      <c r="C428">
        <v>2121.6</v>
      </c>
    </row>
    <row r="429" spans="1:3">
      <c r="A429" s="1">
        <v>428</v>
      </c>
      <c r="B429">
        <v>1680.8</v>
      </c>
      <c r="C429">
        <v>1680.8</v>
      </c>
    </row>
    <row r="430" spans="1:3">
      <c r="A430" s="1">
        <v>429</v>
      </c>
      <c r="B430">
        <v>1318.28</v>
      </c>
      <c r="C430">
        <v>1318.28</v>
      </c>
    </row>
    <row r="431" spans="1:3">
      <c r="A431" s="1">
        <v>430</v>
      </c>
      <c r="B431">
        <v>5188.8</v>
      </c>
      <c r="C431">
        <v>5188.8</v>
      </c>
    </row>
    <row r="432" spans="1:3">
      <c r="A432" s="1">
        <v>431</v>
      </c>
      <c r="B432">
        <v>484.4</v>
      </c>
      <c r="C432">
        <v>484.4</v>
      </c>
    </row>
    <row r="433" spans="1:3">
      <c r="A433" s="1">
        <v>432</v>
      </c>
      <c r="B433">
        <v>8398.4</v>
      </c>
      <c r="C433">
        <v>8398.4</v>
      </c>
    </row>
    <row r="434" spans="1:3">
      <c r="A434" s="1">
        <v>433</v>
      </c>
      <c r="B434">
        <v>209.13</v>
      </c>
      <c r="C434">
        <v>392</v>
      </c>
    </row>
    <row r="435" spans="1:3">
      <c r="A435" s="1">
        <v>434</v>
      </c>
      <c r="B435">
        <v>3452.8</v>
      </c>
      <c r="C435">
        <v>3452.8</v>
      </c>
    </row>
    <row r="436" spans="1:3">
      <c r="A436" s="1">
        <v>435</v>
      </c>
      <c r="B436">
        <v>1847.2</v>
      </c>
      <c r="C436">
        <v>1847.2</v>
      </c>
    </row>
    <row r="437" spans="1:3">
      <c r="A437" s="1">
        <v>436</v>
      </c>
      <c r="B437">
        <v>5772</v>
      </c>
      <c r="C437">
        <v>5772</v>
      </c>
    </row>
    <row r="438" spans="1:3">
      <c r="A438" s="1">
        <v>437</v>
      </c>
      <c r="B438">
        <v>2891.2</v>
      </c>
      <c r="C438">
        <v>2891.2</v>
      </c>
    </row>
    <row r="439" spans="1:3">
      <c r="A439" s="1">
        <v>438</v>
      </c>
      <c r="B439">
        <v>1999.2</v>
      </c>
      <c r="C439">
        <v>1999.2</v>
      </c>
    </row>
    <row r="440" spans="1:3">
      <c r="A440" s="1">
        <v>439</v>
      </c>
      <c r="B440">
        <v>43.2</v>
      </c>
      <c r="C440">
        <v>43.2</v>
      </c>
    </row>
    <row r="441" spans="1:3">
      <c r="A441" s="1">
        <v>440</v>
      </c>
      <c r="B441">
        <v>8357.6</v>
      </c>
      <c r="C441">
        <v>8357.6</v>
      </c>
    </row>
    <row r="442" spans="1:3">
      <c r="A442" s="1">
        <v>441</v>
      </c>
      <c r="B442">
        <v>5618.92</v>
      </c>
      <c r="C442">
        <v>5618.92</v>
      </c>
    </row>
    <row r="443" spans="1:3">
      <c r="A443" s="1">
        <v>442</v>
      </c>
      <c r="B443">
        <v>6088</v>
      </c>
      <c r="C443">
        <v>6088</v>
      </c>
    </row>
    <row r="444" spans="1:3">
      <c r="A444" s="1">
        <v>443</v>
      </c>
      <c r="B444">
        <v>6032.8</v>
      </c>
      <c r="C444">
        <v>6032.8</v>
      </c>
    </row>
    <row r="445" spans="1:3">
      <c r="A445" s="1">
        <v>444</v>
      </c>
      <c r="B445">
        <v>4663.2</v>
      </c>
      <c r="C445">
        <v>4663.2</v>
      </c>
    </row>
    <row r="446" spans="1:3">
      <c r="A446" s="1">
        <v>445</v>
      </c>
      <c r="B446">
        <v>5567.51</v>
      </c>
      <c r="C446">
        <v>5567.51</v>
      </c>
    </row>
    <row r="447" spans="1:3">
      <c r="A447" s="1">
        <v>446</v>
      </c>
      <c r="B447">
        <v>3233.6</v>
      </c>
      <c r="C447">
        <v>3233.6</v>
      </c>
    </row>
    <row r="448" spans="1:3">
      <c r="A448" s="1">
        <v>447</v>
      </c>
      <c r="B448">
        <v>3031.2</v>
      </c>
      <c r="C448">
        <v>3031.2</v>
      </c>
    </row>
    <row r="449" spans="1:3">
      <c r="A449" s="1">
        <v>448</v>
      </c>
      <c r="B449">
        <v>5869.6</v>
      </c>
      <c r="C449">
        <v>5869.6</v>
      </c>
    </row>
    <row r="450" spans="1:3">
      <c r="A450" s="1">
        <v>449</v>
      </c>
      <c r="B450">
        <v>87.2</v>
      </c>
      <c r="C450">
        <v>87.2</v>
      </c>
    </row>
    <row r="451" spans="1:3">
      <c r="A451" s="1">
        <v>450</v>
      </c>
      <c r="B451">
        <v>4717.6</v>
      </c>
      <c r="C451">
        <v>4717.6</v>
      </c>
    </row>
    <row r="452" spans="1:3">
      <c r="A452" s="1">
        <v>451</v>
      </c>
      <c r="B452">
        <v>2336.8</v>
      </c>
      <c r="C452">
        <v>2336.8</v>
      </c>
    </row>
    <row r="453" spans="1:3">
      <c r="A453" s="1">
        <v>452</v>
      </c>
      <c r="B453">
        <v>8047.2</v>
      </c>
      <c r="C453">
        <v>8047.2</v>
      </c>
    </row>
    <row r="454" spans="1:3">
      <c r="A454" s="1">
        <v>453</v>
      </c>
      <c r="B454">
        <v>313.6</v>
      </c>
      <c r="C454">
        <v>313.6</v>
      </c>
    </row>
    <row r="455" spans="1:3">
      <c r="A455" s="1">
        <v>454</v>
      </c>
      <c r="B455">
        <v>362.4</v>
      </c>
      <c r="C455">
        <v>362.4</v>
      </c>
    </row>
    <row r="456" spans="1:3">
      <c r="A456" s="1">
        <v>455</v>
      </c>
      <c r="B456">
        <v>3830.4</v>
      </c>
      <c r="C456">
        <v>3830.4</v>
      </c>
    </row>
    <row r="457" spans="1:3">
      <c r="A457" s="1">
        <v>456</v>
      </c>
      <c r="B457">
        <v>1056.8</v>
      </c>
      <c r="C457">
        <v>1056.8</v>
      </c>
    </row>
    <row r="458" spans="1:3">
      <c r="A458" s="1">
        <v>457</v>
      </c>
      <c r="B458">
        <v>1336.8</v>
      </c>
      <c r="C458">
        <v>1336.8</v>
      </c>
    </row>
    <row r="459" spans="1:3">
      <c r="A459" s="1">
        <v>458</v>
      </c>
      <c r="B459">
        <v>4252.8</v>
      </c>
      <c r="C459">
        <v>4252.8</v>
      </c>
    </row>
    <row r="460" spans="1:3">
      <c r="A460" s="1">
        <v>459</v>
      </c>
      <c r="B460">
        <v>1040.8</v>
      </c>
      <c r="C460">
        <v>1040.8</v>
      </c>
    </row>
    <row r="461" spans="1:3">
      <c r="A461" s="1">
        <v>460</v>
      </c>
      <c r="B461">
        <v>4616</v>
      </c>
      <c r="C461">
        <v>4616</v>
      </c>
    </row>
    <row r="462" spans="1:3">
      <c r="A462" s="1">
        <v>461</v>
      </c>
      <c r="B462">
        <v>1196.8</v>
      </c>
      <c r="C462">
        <v>1196.8</v>
      </c>
    </row>
    <row r="463" spans="1:3">
      <c r="A463" s="1">
        <v>462</v>
      </c>
      <c r="B463">
        <v>736.8</v>
      </c>
      <c r="C463">
        <v>736.8</v>
      </c>
    </row>
    <row r="464" spans="1:3">
      <c r="A464" s="1">
        <v>463</v>
      </c>
      <c r="B464">
        <v>4.8</v>
      </c>
      <c r="C464">
        <v>4.8</v>
      </c>
    </row>
    <row r="465" spans="1:3">
      <c r="A465" s="1">
        <v>464</v>
      </c>
      <c r="B465">
        <v>3373.6</v>
      </c>
      <c r="C465">
        <v>3373.6</v>
      </c>
    </row>
    <row r="467" spans="2:3">
      <c r="B467">
        <f>SUM(B2:B466)</f>
        <v>1378000.82</v>
      </c>
      <c r="C467">
        <f>SUM(C2:C466)</f>
        <v>1378183.69</v>
      </c>
    </row>
  </sheetData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92"/>
  <sheetViews>
    <sheetView workbookViewId="0">
      <selection activeCell="D2" sqref="D2:D692"/>
    </sheetView>
  </sheetViews>
  <sheetFormatPr defaultColWidth="9" defaultRowHeight="13.5" outlineLevelCol="3"/>
  <cols>
    <col min="1" max="1" width="12.875" customWidth="1"/>
    <col min="2" max="2" width="44.625" customWidth="1"/>
    <col min="3" max="3" width="6.25" customWidth="1"/>
    <col min="4" max="4" width="20.625" style="2" customWidth="1"/>
    <col min="5" max="5" width="20.625" customWidth="1"/>
  </cols>
  <sheetData>
    <row r="1" spans="1:1">
      <c r="A1" s="3"/>
    </row>
    <row r="2" spans="1:4">
      <c r="A2" s="3" t="s">
        <v>934</v>
      </c>
      <c r="B2" t="s">
        <v>249</v>
      </c>
      <c r="C2">
        <f>VLOOKUP(A2,Sheet2!$A:$B,2,FALSE)</f>
        <v>5</v>
      </c>
      <c r="D2" s="2">
        <f>TRUNC(C2*6.9711*0.0006*10000,2)</f>
        <v>209.13</v>
      </c>
    </row>
    <row r="3" spans="1:4">
      <c r="A3" s="3" t="s">
        <v>935</v>
      </c>
      <c r="B3" t="s">
        <v>250</v>
      </c>
      <c r="C3">
        <f>VLOOKUP(A3,Sheet2!$A:$B,2,FALSE)</f>
        <v>65</v>
      </c>
      <c r="D3" s="2">
        <f t="shared" ref="D3:D66" si="0">TRUNC(C3*6.9711*0.0006*10000,2)</f>
        <v>2718.72</v>
      </c>
    </row>
    <row r="4" spans="1:4">
      <c r="A4" s="3" t="s">
        <v>936</v>
      </c>
      <c r="B4" t="s">
        <v>251</v>
      </c>
      <c r="C4">
        <f>VLOOKUP(A4,Sheet2!$A:$B,2,FALSE)</f>
        <v>65</v>
      </c>
      <c r="D4" s="2">
        <f t="shared" si="0"/>
        <v>2718.72</v>
      </c>
    </row>
    <row r="5" spans="1:4">
      <c r="A5" s="3" t="s">
        <v>937</v>
      </c>
      <c r="B5" t="s">
        <v>252</v>
      </c>
      <c r="C5">
        <f>VLOOKUP(A5,Sheet2!$A:$B,2,FALSE)</f>
        <v>215</v>
      </c>
      <c r="D5" s="2">
        <f t="shared" si="0"/>
        <v>8992.71</v>
      </c>
    </row>
    <row r="6" spans="1:4">
      <c r="A6" s="55" t="s">
        <v>938</v>
      </c>
      <c r="B6" t="s">
        <v>253</v>
      </c>
      <c r="C6">
        <f>VLOOKUP(A6,Sheet2!$A:$B,2,FALSE)</f>
        <v>45</v>
      </c>
      <c r="D6" s="2">
        <f t="shared" si="0"/>
        <v>1882.19</v>
      </c>
    </row>
    <row r="7" spans="1:4">
      <c r="A7" s="3" t="s">
        <v>939</v>
      </c>
      <c r="B7" t="s">
        <v>254</v>
      </c>
      <c r="C7">
        <f>VLOOKUP(A7,Sheet2!$A:$B,2,FALSE)</f>
        <v>5</v>
      </c>
      <c r="D7" s="2">
        <f t="shared" si="0"/>
        <v>209.13</v>
      </c>
    </row>
    <row r="8" spans="1:4">
      <c r="A8" s="3" t="s">
        <v>940</v>
      </c>
      <c r="B8" t="s">
        <v>255</v>
      </c>
      <c r="C8">
        <f>VLOOKUP(A8,Sheet2!$A:$B,2,FALSE)</f>
        <v>50</v>
      </c>
      <c r="D8" s="2">
        <f t="shared" si="0"/>
        <v>2091.33</v>
      </c>
    </row>
    <row r="9" spans="1:4">
      <c r="A9" s="3" t="s">
        <v>941</v>
      </c>
      <c r="B9" t="s">
        <v>256</v>
      </c>
      <c r="C9">
        <f>VLOOKUP(A9,Sheet2!$A:$B,2,FALSE)</f>
        <v>40</v>
      </c>
      <c r="D9" s="2">
        <f t="shared" si="0"/>
        <v>1673.06</v>
      </c>
    </row>
    <row r="10" spans="1:4">
      <c r="A10" s="3" t="s">
        <v>942</v>
      </c>
      <c r="B10" t="s">
        <v>257</v>
      </c>
      <c r="C10">
        <f>VLOOKUP(A10,Sheet2!$A:$B,2,FALSE)</f>
        <v>65</v>
      </c>
      <c r="D10" s="2">
        <f t="shared" si="0"/>
        <v>2718.72</v>
      </c>
    </row>
    <row r="11" spans="1:4">
      <c r="A11" s="3" t="s">
        <v>943</v>
      </c>
      <c r="B11" t="s">
        <v>258</v>
      </c>
      <c r="C11">
        <f>VLOOKUP(A11,Sheet2!$A:$B,2,FALSE)</f>
        <v>5</v>
      </c>
      <c r="D11" s="2">
        <f t="shared" si="0"/>
        <v>209.13</v>
      </c>
    </row>
    <row r="12" spans="1:4">
      <c r="A12" s="3" t="s">
        <v>944</v>
      </c>
      <c r="B12" t="s">
        <v>259</v>
      </c>
      <c r="C12">
        <f>VLOOKUP(A12,Sheet2!$A:$B,2,FALSE)</f>
        <v>5</v>
      </c>
      <c r="D12" s="2">
        <f t="shared" si="0"/>
        <v>209.13</v>
      </c>
    </row>
    <row r="13" spans="1:4">
      <c r="A13" s="3" t="s">
        <v>945</v>
      </c>
      <c r="B13" t="s">
        <v>260</v>
      </c>
      <c r="C13">
        <f>VLOOKUP(A13,Sheet2!$A:$B,2,FALSE)</f>
        <v>35</v>
      </c>
      <c r="D13" s="2">
        <f t="shared" si="0"/>
        <v>1463.93</v>
      </c>
    </row>
    <row r="14" spans="1:4">
      <c r="A14" s="3" t="s">
        <v>946</v>
      </c>
      <c r="B14" t="s">
        <v>261</v>
      </c>
      <c r="C14">
        <f>VLOOKUP(A14,Sheet2!$A:$B,2,FALSE)</f>
        <v>140</v>
      </c>
      <c r="D14" s="2">
        <f t="shared" si="0"/>
        <v>5855.72</v>
      </c>
    </row>
    <row r="15" spans="1:4">
      <c r="A15" s="3" t="s">
        <v>947</v>
      </c>
      <c r="B15" t="s">
        <v>262</v>
      </c>
      <c r="C15">
        <f>VLOOKUP(A15,Sheet2!$A:$B,2,FALSE)</f>
        <v>135</v>
      </c>
      <c r="D15" s="2">
        <f t="shared" si="0"/>
        <v>5646.59</v>
      </c>
    </row>
    <row r="16" spans="1:4">
      <c r="A16" s="3" t="s">
        <v>948</v>
      </c>
      <c r="B16" t="s">
        <v>263</v>
      </c>
      <c r="C16">
        <f>VLOOKUP(A16,Sheet2!$A:$B,2,FALSE)</f>
        <v>15</v>
      </c>
      <c r="D16" s="2">
        <f t="shared" si="0"/>
        <v>627.39</v>
      </c>
    </row>
    <row r="17" spans="1:4">
      <c r="A17" s="3" t="s">
        <v>949</v>
      </c>
      <c r="B17" t="s">
        <v>264</v>
      </c>
      <c r="C17">
        <f>VLOOKUP(A17,Sheet2!$A:$B,2,FALSE)</f>
        <v>35</v>
      </c>
      <c r="D17" s="2">
        <f t="shared" si="0"/>
        <v>1463.93</v>
      </c>
    </row>
    <row r="18" spans="1:4">
      <c r="A18" s="3" t="s">
        <v>950</v>
      </c>
      <c r="B18" t="s">
        <v>265</v>
      </c>
      <c r="C18">
        <f>VLOOKUP(A18,Sheet2!$A:$B,2,FALSE)</f>
        <v>95</v>
      </c>
      <c r="D18" s="2">
        <f t="shared" si="0"/>
        <v>3973.52</v>
      </c>
    </row>
    <row r="19" spans="1:4">
      <c r="A19" s="3" t="s">
        <v>951</v>
      </c>
      <c r="B19" t="s">
        <v>266</v>
      </c>
      <c r="C19">
        <f>VLOOKUP(A19,Sheet2!$A:$B,2,FALSE)</f>
        <v>10</v>
      </c>
      <c r="D19" s="2">
        <f t="shared" si="0"/>
        <v>418.26</v>
      </c>
    </row>
    <row r="20" spans="1:4">
      <c r="A20" s="3" t="s">
        <v>952</v>
      </c>
      <c r="B20" t="s">
        <v>267</v>
      </c>
      <c r="C20">
        <f>VLOOKUP(A20,Sheet2!$A:$B,2,FALSE)</f>
        <v>65</v>
      </c>
      <c r="D20" s="2">
        <f t="shared" si="0"/>
        <v>2718.72</v>
      </c>
    </row>
    <row r="21" spans="1:4">
      <c r="A21" s="3" t="s">
        <v>953</v>
      </c>
      <c r="B21" t="s">
        <v>268</v>
      </c>
      <c r="C21">
        <f>VLOOKUP(A21,Sheet2!$A:$B,2,FALSE)</f>
        <v>20</v>
      </c>
      <c r="D21" s="2">
        <f t="shared" si="0"/>
        <v>836.53</v>
      </c>
    </row>
    <row r="22" spans="1:4">
      <c r="A22" s="3" t="s">
        <v>954</v>
      </c>
      <c r="B22" t="s">
        <v>269</v>
      </c>
      <c r="C22">
        <f>VLOOKUP(A22,Sheet2!$A:$B,2,FALSE)</f>
        <v>35</v>
      </c>
      <c r="D22" s="2">
        <f t="shared" si="0"/>
        <v>1463.93</v>
      </c>
    </row>
    <row r="23" spans="1:4">
      <c r="A23" s="3" t="s">
        <v>955</v>
      </c>
      <c r="B23" t="s">
        <v>270</v>
      </c>
      <c r="C23">
        <f>VLOOKUP(A23,Sheet2!$A:$B,2,FALSE)</f>
        <v>75</v>
      </c>
      <c r="D23" s="2">
        <f t="shared" si="0"/>
        <v>3136.99</v>
      </c>
    </row>
    <row r="24" spans="1:4">
      <c r="A24" s="3" t="s">
        <v>956</v>
      </c>
      <c r="B24" t="s">
        <v>271</v>
      </c>
      <c r="C24">
        <f>VLOOKUP(A24,Sheet2!$A:$B,2,FALSE)</f>
        <v>75</v>
      </c>
      <c r="D24" s="2">
        <f t="shared" si="0"/>
        <v>3136.99</v>
      </c>
    </row>
    <row r="25" spans="1:4">
      <c r="A25" s="3" t="s">
        <v>957</v>
      </c>
      <c r="B25" t="s">
        <v>272</v>
      </c>
      <c r="C25">
        <f>VLOOKUP(A25,Sheet2!$A:$B,2,FALSE)</f>
        <v>140</v>
      </c>
      <c r="D25" s="2">
        <f t="shared" si="0"/>
        <v>5855.72</v>
      </c>
    </row>
    <row r="26" spans="1:4">
      <c r="A26" s="3" t="s">
        <v>958</v>
      </c>
      <c r="B26" t="s">
        <v>273</v>
      </c>
      <c r="C26">
        <f>VLOOKUP(A26,Sheet2!$A:$B,2,FALSE)</f>
        <v>5</v>
      </c>
      <c r="D26" s="2">
        <f t="shared" si="0"/>
        <v>209.13</v>
      </c>
    </row>
    <row r="27" spans="1:4">
      <c r="A27" s="3" t="s">
        <v>959</v>
      </c>
      <c r="B27" t="s">
        <v>274</v>
      </c>
      <c r="C27">
        <f>VLOOKUP(A27,Sheet2!$A:$B,2,FALSE)</f>
        <v>60</v>
      </c>
      <c r="D27" s="2">
        <f t="shared" si="0"/>
        <v>2509.59</v>
      </c>
    </row>
    <row r="28" spans="1:4">
      <c r="A28" s="3" t="s">
        <v>960</v>
      </c>
      <c r="B28" t="s">
        <v>275</v>
      </c>
      <c r="C28">
        <f>VLOOKUP(A28,Sheet2!$A:$B,2,FALSE)</f>
        <v>20</v>
      </c>
      <c r="D28" s="2">
        <f t="shared" si="0"/>
        <v>836.53</v>
      </c>
    </row>
    <row r="29" spans="1:4">
      <c r="A29" s="3" t="s">
        <v>961</v>
      </c>
      <c r="B29" t="s">
        <v>276</v>
      </c>
      <c r="C29">
        <f>VLOOKUP(A29,Sheet2!$A:$B,2,FALSE)</f>
        <v>65</v>
      </c>
      <c r="D29" s="2">
        <f t="shared" si="0"/>
        <v>2718.72</v>
      </c>
    </row>
    <row r="30" spans="1:4">
      <c r="A30" s="3" t="s">
        <v>962</v>
      </c>
      <c r="B30" t="s">
        <v>277</v>
      </c>
      <c r="C30">
        <f>VLOOKUP(A30,Sheet2!$A:$B,2,FALSE)</f>
        <v>260</v>
      </c>
      <c r="D30" s="2">
        <f t="shared" si="0"/>
        <v>10874.91</v>
      </c>
    </row>
    <row r="31" spans="1:4">
      <c r="A31" s="3" t="s">
        <v>963</v>
      </c>
      <c r="B31" t="s">
        <v>278</v>
      </c>
      <c r="C31">
        <f>VLOOKUP(A31,Sheet2!$A:$B,2,FALSE)</f>
        <v>255</v>
      </c>
      <c r="D31" s="2">
        <f t="shared" si="0"/>
        <v>10665.78</v>
      </c>
    </row>
    <row r="32" spans="1:4">
      <c r="A32" s="3" t="s">
        <v>964</v>
      </c>
      <c r="B32" t="s">
        <v>279</v>
      </c>
      <c r="C32">
        <f>VLOOKUP(A32,Sheet2!$A:$B,2,FALSE)</f>
        <v>150</v>
      </c>
      <c r="D32" s="2">
        <f t="shared" si="0"/>
        <v>6273.99</v>
      </c>
    </row>
    <row r="33" spans="1:4">
      <c r="A33" s="3" t="s">
        <v>965</v>
      </c>
      <c r="B33" t="s">
        <v>280</v>
      </c>
      <c r="C33">
        <f>VLOOKUP(A33,Sheet2!$A:$B,2,FALSE)</f>
        <v>25</v>
      </c>
      <c r="D33" s="2">
        <f t="shared" si="0"/>
        <v>1045.66</v>
      </c>
    </row>
    <row r="34" spans="1:4">
      <c r="A34" s="3" t="s">
        <v>966</v>
      </c>
      <c r="B34" t="s">
        <v>281</v>
      </c>
      <c r="C34">
        <f>VLOOKUP(A34,Sheet2!$A:$B,2,FALSE)</f>
        <v>40</v>
      </c>
      <c r="D34" s="2">
        <f t="shared" si="0"/>
        <v>1673.06</v>
      </c>
    </row>
    <row r="35" spans="1:4">
      <c r="A35" s="3" t="s">
        <v>967</v>
      </c>
      <c r="B35" t="s">
        <v>282</v>
      </c>
      <c r="C35">
        <f>VLOOKUP(A35,Sheet2!$A:$B,2,FALSE)</f>
        <v>10</v>
      </c>
      <c r="D35" s="2">
        <f t="shared" si="0"/>
        <v>418.26</v>
      </c>
    </row>
    <row r="36" spans="1:4">
      <c r="A36" s="3" t="s">
        <v>968</v>
      </c>
      <c r="B36" t="s">
        <v>283</v>
      </c>
      <c r="C36">
        <f>VLOOKUP(A36,Sheet2!$A:$B,2,FALSE)</f>
        <v>10</v>
      </c>
      <c r="D36" s="2">
        <f t="shared" si="0"/>
        <v>418.26</v>
      </c>
    </row>
    <row r="37" spans="1:4">
      <c r="A37" s="3" t="s">
        <v>969</v>
      </c>
      <c r="B37" t="s">
        <v>284</v>
      </c>
      <c r="C37">
        <f>VLOOKUP(A37,Sheet2!$A:$B,2,FALSE)</f>
        <v>40</v>
      </c>
      <c r="D37" s="2">
        <f t="shared" si="0"/>
        <v>1673.06</v>
      </c>
    </row>
    <row r="38" spans="1:4">
      <c r="A38" s="3" t="s">
        <v>970</v>
      </c>
      <c r="B38" t="s">
        <v>285</v>
      </c>
      <c r="C38">
        <f>VLOOKUP(A38,Sheet2!$A:$B,2,FALSE)</f>
        <v>75</v>
      </c>
      <c r="D38" s="2">
        <f t="shared" si="0"/>
        <v>3136.99</v>
      </c>
    </row>
    <row r="39" spans="1:4">
      <c r="A39" s="3" t="s">
        <v>971</v>
      </c>
      <c r="B39" t="s">
        <v>286</v>
      </c>
      <c r="C39">
        <f>VLOOKUP(A39,Sheet2!$A:$B,2,FALSE)</f>
        <v>20</v>
      </c>
      <c r="D39" s="2">
        <f t="shared" si="0"/>
        <v>836.53</v>
      </c>
    </row>
    <row r="40" spans="1:4">
      <c r="A40" s="3" t="s">
        <v>972</v>
      </c>
      <c r="B40" t="s">
        <v>287</v>
      </c>
      <c r="C40">
        <f>VLOOKUP(A40,Sheet2!$A:$B,2,FALSE)</f>
        <v>140</v>
      </c>
      <c r="D40" s="2">
        <f t="shared" si="0"/>
        <v>5855.72</v>
      </c>
    </row>
    <row r="41" spans="1:4">
      <c r="A41" s="3" t="s">
        <v>973</v>
      </c>
      <c r="B41" t="s">
        <v>288</v>
      </c>
      <c r="C41">
        <f>VLOOKUP(A41,Sheet2!$A:$B,2,FALSE)</f>
        <v>15</v>
      </c>
      <c r="D41" s="2">
        <f t="shared" si="0"/>
        <v>627.39</v>
      </c>
    </row>
    <row r="42" spans="1:4">
      <c r="A42" s="3" t="s">
        <v>974</v>
      </c>
      <c r="B42" t="s">
        <v>289</v>
      </c>
      <c r="C42">
        <f>VLOOKUP(A42,Sheet2!$A:$B,2,FALSE)</f>
        <v>20</v>
      </c>
      <c r="D42" s="2">
        <f t="shared" si="0"/>
        <v>836.53</v>
      </c>
    </row>
    <row r="43" spans="1:4">
      <c r="A43" s="3" t="s">
        <v>975</v>
      </c>
      <c r="B43" t="s">
        <v>290</v>
      </c>
      <c r="C43">
        <f>VLOOKUP(A43,Sheet2!$A:$B,2,FALSE)</f>
        <v>5</v>
      </c>
      <c r="D43" s="2">
        <f t="shared" si="0"/>
        <v>209.13</v>
      </c>
    </row>
    <row r="44" spans="1:4">
      <c r="A44" s="3" t="s">
        <v>976</v>
      </c>
      <c r="B44" t="s">
        <v>291</v>
      </c>
      <c r="C44">
        <f>VLOOKUP(A44,Sheet2!$A:$B,2,FALSE)</f>
        <v>265</v>
      </c>
      <c r="D44" s="2">
        <f t="shared" si="0"/>
        <v>11084.04</v>
      </c>
    </row>
    <row r="45" spans="1:4">
      <c r="A45" s="3" t="s">
        <v>977</v>
      </c>
      <c r="B45" t="s">
        <v>292</v>
      </c>
      <c r="C45">
        <f>VLOOKUP(A45,Sheet2!$A:$B,2,FALSE)</f>
        <v>185</v>
      </c>
      <c r="D45" s="2">
        <f t="shared" si="0"/>
        <v>7737.92</v>
      </c>
    </row>
    <row r="46" spans="1:4">
      <c r="A46" s="3" t="s">
        <v>978</v>
      </c>
      <c r="B46" t="s">
        <v>293</v>
      </c>
      <c r="C46">
        <f>VLOOKUP(A46,Sheet2!$A:$B,2,FALSE)</f>
        <v>10</v>
      </c>
      <c r="D46" s="2">
        <f t="shared" si="0"/>
        <v>418.26</v>
      </c>
    </row>
    <row r="47" spans="1:4">
      <c r="A47" s="3" t="s">
        <v>979</v>
      </c>
      <c r="B47" t="s">
        <v>294</v>
      </c>
      <c r="C47">
        <f>VLOOKUP(A47,Sheet2!$A:$B,2,FALSE)</f>
        <v>220</v>
      </c>
      <c r="D47" s="2">
        <f t="shared" si="0"/>
        <v>9201.85</v>
      </c>
    </row>
    <row r="48" spans="1:4">
      <c r="A48" s="3" t="s">
        <v>980</v>
      </c>
      <c r="B48" t="s">
        <v>295</v>
      </c>
      <c r="C48">
        <f>VLOOKUP(A48,Sheet2!$A:$B,2,FALSE)</f>
        <v>80</v>
      </c>
      <c r="D48" s="2">
        <f t="shared" si="0"/>
        <v>3346.12</v>
      </c>
    </row>
    <row r="49" spans="1:4">
      <c r="A49" s="3" t="s">
        <v>981</v>
      </c>
      <c r="B49" t="s">
        <v>296</v>
      </c>
      <c r="C49">
        <f>VLOOKUP(A49,Sheet2!$A:$B,2,FALSE)</f>
        <v>10</v>
      </c>
      <c r="D49" s="2">
        <f t="shared" si="0"/>
        <v>418.26</v>
      </c>
    </row>
    <row r="50" spans="1:4">
      <c r="A50" s="3" t="s">
        <v>982</v>
      </c>
      <c r="B50" t="s">
        <v>297</v>
      </c>
      <c r="C50">
        <f>VLOOKUP(A50,Sheet2!$A:$B,2,FALSE)</f>
        <v>50</v>
      </c>
      <c r="D50" s="2">
        <f t="shared" si="0"/>
        <v>2091.33</v>
      </c>
    </row>
    <row r="51" spans="1:4">
      <c r="A51" s="3" t="s">
        <v>983</v>
      </c>
      <c r="B51" t="s">
        <v>298</v>
      </c>
      <c r="C51">
        <f>VLOOKUP(A51,Sheet2!$A:$B,2,FALSE)</f>
        <v>100</v>
      </c>
      <c r="D51" s="2">
        <f t="shared" si="0"/>
        <v>4182.66</v>
      </c>
    </row>
    <row r="52" spans="1:4">
      <c r="A52" s="3" t="s">
        <v>984</v>
      </c>
      <c r="B52" t="s">
        <v>210</v>
      </c>
      <c r="C52">
        <f>VLOOKUP(A52,Sheet2!$A:$B,2,FALSE)</f>
        <v>105</v>
      </c>
      <c r="D52" s="2">
        <f t="shared" si="0"/>
        <v>4391.79</v>
      </c>
    </row>
    <row r="53" spans="1:4">
      <c r="A53" s="3" t="s">
        <v>985</v>
      </c>
      <c r="B53" t="s">
        <v>299</v>
      </c>
      <c r="C53">
        <f>VLOOKUP(A53,Sheet2!$A:$B,2,FALSE)</f>
        <v>205</v>
      </c>
      <c r="D53" s="2">
        <f t="shared" si="0"/>
        <v>8574.45</v>
      </c>
    </row>
    <row r="54" spans="1:4">
      <c r="A54" s="3" t="s">
        <v>986</v>
      </c>
      <c r="B54" t="s">
        <v>300</v>
      </c>
      <c r="C54">
        <f>VLOOKUP(A54,Sheet2!$A:$B,2,FALSE)</f>
        <v>5</v>
      </c>
      <c r="D54" s="2">
        <f t="shared" si="0"/>
        <v>209.13</v>
      </c>
    </row>
    <row r="55" spans="1:4">
      <c r="A55" s="3" t="s">
        <v>987</v>
      </c>
      <c r="B55" t="s">
        <v>301</v>
      </c>
      <c r="C55">
        <f>VLOOKUP(A55,Sheet2!$A:$B,2,FALSE)</f>
        <v>40</v>
      </c>
      <c r="D55" s="2">
        <f t="shared" si="0"/>
        <v>1673.06</v>
      </c>
    </row>
    <row r="56" spans="1:4">
      <c r="A56" s="3" t="s">
        <v>988</v>
      </c>
      <c r="B56" t="s">
        <v>302</v>
      </c>
      <c r="C56">
        <f>VLOOKUP(A56,Sheet2!$A:$B,2,FALSE)</f>
        <v>5</v>
      </c>
      <c r="D56" s="2">
        <f t="shared" si="0"/>
        <v>209.13</v>
      </c>
    </row>
    <row r="57" spans="1:4">
      <c r="A57" s="3" t="s">
        <v>989</v>
      </c>
      <c r="B57" t="s">
        <v>303</v>
      </c>
      <c r="C57">
        <f>VLOOKUP(A57,Sheet2!$A:$B,2,FALSE)</f>
        <v>30</v>
      </c>
      <c r="D57" s="2">
        <f t="shared" si="0"/>
        <v>1254.79</v>
      </c>
    </row>
    <row r="58" spans="1:4">
      <c r="A58" s="3" t="s">
        <v>990</v>
      </c>
      <c r="B58" t="s">
        <v>304</v>
      </c>
      <c r="C58">
        <f>VLOOKUP(A58,Sheet2!$A:$B,2,FALSE)</f>
        <v>290</v>
      </c>
      <c r="D58" s="2">
        <f t="shared" si="0"/>
        <v>12129.71</v>
      </c>
    </row>
    <row r="59" spans="1:4">
      <c r="A59" s="3" t="s">
        <v>991</v>
      </c>
      <c r="B59" t="s">
        <v>305</v>
      </c>
      <c r="C59">
        <f>VLOOKUP(A59,Sheet2!$A:$B,2,FALSE)</f>
        <v>5</v>
      </c>
      <c r="D59" s="2">
        <f t="shared" si="0"/>
        <v>209.13</v>
      </c>
    </row>
    <row r="60" spans="1:4">
      <c r="A60" s="3" t="s">
        <v>992</v>
      </c>
      <c r="B60" t="s">
        <v>306</v>
      </c>
      <c r="C60">
        <f>VLOOKUP(A60,Sheet2!$A:$B,2,FALSE)</f>
        <v>55</v>
      </c>
      <c r="D60" s="2">
        <f t="shared" si="0"/>
        <v>2300.46</v>
      </c>
    </row>
    <row r="61" spans="1:4">
      <c r="A61" s="3" t="s">
        <v>993</v>
      </c>
      <c r="B61" t="s">
        <v>307</v>
      </c>
      <c r="C61">
        <f>VLOOKUP(A61,Sheet2!$A:$B,2,FALSE)</f>
        <v>25</v>
      </c>
      <c r="D61" s="2">
        <f t="shared" si="0"/>
        <v>1045.66</v>
      </c>
    </row>
    <row r="62" spans="1:4">
      <c r="A62" s="3" t="s">
        <v>994</v>
      </c>
      <c r="B62" t="s">
        <v>308</v>
      </c>
      <c r="C62">
        <f>VLOOKUP(A62,Sheet2!$A:$B,2,FALSE)</f>
        <v>120</v>
      </c>
      <c r="D62" s="2">
        <f t="shared" si="0"/>
        <v>5019.19</v>
      </c>
    </row>
    <row r="63" spans="1:4">
      <c r="A63" s="3" t="s">
        <v>995</v>
      </c>
      <c r="B63" t="s">
        <v>309</v>
      </c>
      <c r="C63">
        <f>VLOOKUP(A63,Sheet2!$A:$B,2,FALSE)</f>
        <v>10</v>
      </c>
      <c r="D63" s="2">
        <f t="shared" si="0"/>
        <v>418.26</v>
      </c>
    </row>
    <row r="64" spans="1:4">
      <c r="A64" s="3" t="s">
        <v>996</v>
      </c>
      <c r="B64" t="s">
        <v>310</v>
      </c>
      <c r="C64">
        <f>VLOOKUP(A64,Sheet2!$A:$B,2,FALSE)</f>
        <v>230</v>
      </c>
      <c r="D64" s="2">
        <f t="shared" si="0"/>
        <v>9620.11</v>
      </c>
    </row>
    <row r="65" spans="1:4">
      <c r="A65" s="3" t="s">
        <v>997</v>
      </c>
      <c r="B65" t="s">
        <v>311</v>
      </c>
      <c r="C65">
        <f>VLOOKUP(A65,Sheet2!$A:$B,2,FALSE)</f>
        <v>5</v>
      </c>
      <c r="D65" s="2">
        <f t="shared" si="0"/>
        <v>209.13</v>
      </c>
    </row>
    <row r="66" spans="1:4">
      <c r="A66" s="3" t="s">
        <v>998</v>
      </c>
      <c r="B66" t="s">
        <v>312</v>
      </c>
      <c r="C66">
        <f>VLOOKUP(A66,Sheet2!$A:$B,2,FALSE)</f>
        <v>35</v>
      </c>
      <c r="D66" s="2">
        <f t="shared" si="0"/>
        <v>1463.93</v>
      </c>
    </row>
    <row r="67" spans="1:4">
      <c r="A67" s="3" t="s">
        <v>999</v>
      </c>
      <c r="B67" t="s">
        <v>313</v>
      </c>
      <c r="C67">
        <f>VLOOKUP(A67,Sheet2!$A:$B,2,FALSE)</f>
        <v>110</v>
      </c>
      <c r="D67" s="2">
        <f t="shared" ref="D67:D130" si="1">TRUNC(C67*6.9711*0.0006*10000,2)</f>
        <v>4600.92</v>
      </c>
    </row>
    <row r="68" spans="1:4">
      <c r="A68" s="3" t="s">
        <v>1000</v>
      </c>
      <c r="B68" t="s">
        <v>314</v>
      </c>
      <c r="C68">
        <f>VLOOKUP(A68,Sheet2!$A:$B,2,FALSE)</f>
        <v>240</v>
      </c>
      <c r="D68" s="2">
        <f t="shared" si="1"/>
        <v>10038.38</v>
      </c>
    </row>
    <row r="69" spans="1:4">
      <c r="A69" s="3" t="s">
        <v>1001</v>
      </c>
      <c r="B69" t="s">
        <v>315</v>
      </c>
      <c r="C69">
        <f>VLOOKUP(A69,Sheet2!$A:$B,2,FALSE)</f>
        <v>180</v>
      </c>
      <c r="D69" s="2">
        <f t="shared" si="1"/>
        <v>7528.78</v>
      </c>
    </row>
    <row r="70" spans="1:4">
      <c r="A70" s="3" t="s">
        <v>1002</v>
      </c>
      <c r="B70" t="s">
        <v>316</v>
      </c>
      <c r="C70">
        <f>VLOOKUP(A70,Sheet2!$A:$B,2,FALSE)</f>
        <v>5</v>
      </c>
      <c r="D70" s="2">
        <f t="shared" si="1"/>
        <v>209.13</v>
      </c>
    </row>
    <row r="71" spans="1:4">
      <c r="A71" s="3" t="s">
        <v>1003</v>
      </c>
      <c r="B71" t="s">
        <v>317</v>
      </c>
      <c r="C71">
        <f>VLOOKUP(A71,Sheet2!$A:$B,2,FALSE)</f>
        <v>235</v>
      </c>
      <c r="D71" s="2">
        <f t="shared" si="1"/>
        <v>9829.25</v>
      </c>
    </row>
    <row r="72" spans="1:4">
      <c r="A72" s="3" t="s">
        <v>1004</v>
      </c>
      <c r="B72" t="s">
        <v>318</v>
      </c>
      <c r="C72">
        <f>VLOOKUP(A72,Sheet2!$A:$B,2,FALSE)</f>
        <v>225</v>
      </c>
      <c r="D72" s="2">
        <f t="shared" si="1"/>
        <v>9410.98</v>
      </c>
    </row>
    <row r="73" spans="1:4">
      <c r="A73" s="3" t="s">
        <v>1005</v>
      </c>
      <c r="B73" t="s">
        <v>319</v>
      </c>
      <c r="C73">
        <f>VLOOKUP(A73,Sheet2!$A:$B,2,FALSE)</f>
        <v>205</v>
      </c>
      <c r="D73" s="2">
        <f t="shared" si="1"/>
        <v>8574.45</v>
      </c>
    </row>
    <row r="74" spans="1:4">
      <c r="A74" s="3" t="s">
        <v>1006</v>
      </c>
      <c r="B74" t="s">
        <v>320</v>
      </c>
      <c r="C74">
        <f>VLOOKUP(A74,Sheet2!$A:$B,2,FALSE)</f>
        <v>90</v>
      </c>
      <c r="D74" s="2">
        <f t="shared" si="1"/>
        <v>3764.39</v>
      </c>
    </row>
    <row r="75" spans="1:4">
      <c r="A75" s="3" t="s">
        <v>1007</v>
      </c>
      <c r="B75" t="s">
        <v>321</v>
      </c>
      <c r="C75">
        <f>VLOOKUP(A75,Sheet2!$A:$B,2,FALSE)</f>
        <v>20</v>
      </c>
      <c r="D75" s="2">
        <f t="shared" si="1"/>
        <v>836.53</v>
      </c>
    </row>
    <row r="76" spans="1:4">
      <c r="A76" s="3" t="s">
        <v>1008</v>
      </c>
      <c r="B76" t="s">
        <v>322</v>
      </c>
      <c r="C76">
        <f>VLOOKUP(A76,Sheet2!$A:$B,2,FALSE)</f>
        <v>80</v>
      </c>
      <c r="D76" s="2">
        <f t="shared" si="1"/>
        <v>3346.12</v>
      </c>
    </row>
    <row r="77" spans="1:4">
      <c r="A77" s="3" t="s">
        <v>1009</v>
      </c>
      <c r="B77" t="s">
        <v>323</v>
      </c>
      <c r="C77">
        <f>VLOOKUP(A77,Sheet2!$A:$B,2,FALSE)</f>
        <v>35</v>
      </c>
      <c r="D77" s="2">
        <f t="shared" si="1"/>
        <v>1463.93</v>
      </c>
    </row>
    <row r="78" spans="1:4">
      <c r="A78" s="3" t="s">
        <v>1010</v>
      </c>
      <c r="B78" t="s">
        <v>324</v>
      </c>
      <c r="C78">
        <f>VLOOKUP(A78,Sheet2!$A:$B,2,FALSE)</f>
        <v>25</v>
      </c>
      <c r="D78" s="2">
        <f t="shared" si="1"/>
        <v>1045.66</v>
      </c>
    </row>
    <row r="79" spans="1:4">
      <c r="A79" s="3" t="s">
        <v>1011</v>
      </c>
      <c r="B79" t="s">
        <v>325</v>
      </c>
      <c r="C79">
        <f>VLOOKUP(A79,Sheet2!$A:$B,2,FALSE)</f>
        <v>225</v>
      </c>
      <c r="D79" s="2">
        <f t="shared" si="1"/>
        <v>9410.98</v>
      </c>
    </row>
    <row r="80" spans="1:4">
      <c r="A80" s="3" t="s">
        <v>1012</v>
      </c>
      <c r="B80" t="s">
        <v>326</v>
      </c>
      <c r="C80">
        <f>VLOOKUP(A80,Sheet2!$A:$B,2,FALSE)</f>
        <v>40</v>
      </c>
      <c r="D80" s="2">
        <f t="shared" si="1"/>
        <v>1673.06</v>
      </c>
    </row>
    <row r="81" spans="1:4">
      <c r="A81" s="3" t="s">
        <v>1013</v>
      </c>
      <c r="B81" t="s">
        <v>327</v>
      </c>
      <c r="C81">
        <f>VLOOKUP(A81,Sheet2!$A:$B,2,FALSE)</f>
        <v>10</v>
      </c>
      <c r="D81" s="2">
        <f t="shared" si="1"/>
        <v>418.26</v>
      </c>
    </row>
    <row r="82" spans="1:4">
      <c r="A82" s="3" t="s">
        <v>1014</v>
      </c>
      <c r="B82" t="s">
        <v>328</v>
      </c>
      <c r="C82">
        <f>VLOOKUP(A82,Sheet2!$A:$B,2,FALSE)</f>
        <v>190</v>
      </c>
      <c r="D82" s="2">
        <f t="shared" si="1"/>
        <v>7947.05</v>
      </c>
    </row>
    <row r="83" spans="1:4">
      <c r="A83" s="3" t="s">
        <v>1015</v>
      </c>
      <c r="B83" t="s">
        <v>329</v>
      </c>
      <c r="C83">
        <f>VLOOKUP(A83,Sheet2!$A:$B,2,FALSE)</f>
        <v>40</v>
      </c>
      <c r="D83" s="2">
        <f t="shared" si="1"/>
        <v>1673.06</v>
      </c>
    </row>
    <row r="84" spans="1:4">
      <c r="A84" s="3" t="s">
        <v>1016</v>
      </c>
      <c r="B84" t="s">
        <v>330</v>
      </c>
      <c r="C84">
        <f>VLOOKUP(A84,Sheet2!$A:$B,2,FALSE)</f>
        <v>90</v>
      </c>
      <c r="D84" s="2">
        <f t="shared" si="1"/>
        <v>3764.39</v>
      </c>
    </row>
    <row r="85" spans="1:4">
      <c r="A85" s="3" t="s">
        <v>1017</v>
      </c>
      <c r="B85" t="s">
        <v>331</v>
      </c>
      <c r="C85">
        <f>VLOOKUP(A85,Sheet2!$A:$B,2,FALSE)</f>
        <v>50</v>
      </c>
      <c r="D85" s="2">
        <f t="shared" si="1"/>
        <v>2091.33</v>
      </c>
    </row>
    <row r="86" spans="1:4">
      <c r="A86" s="3" t="s">
        <v>1018</v>
      </c>
      <c r="B86" t="s">
        <v>332</v>
      </c>
      <c r="C86">
        <f>VLOOKUP(A86,Sheet2!$A:$B,2,FALSE)</f>
        <v>35</v>
      </c>
      <c r="D86" s="2">
        <f t="shared" si="1"/>
        <v>1463.93</v>
      </c>
    </row>
    <row r="87" spans="1:4">
      <c r="A87" s="3" t="s">
        <v>1019</v>
      </c>
      <c r="B87" t="s">
        <v>333</v>
      </c>
      <c r="C87">
        <f>VLOOKUP(A87,Sheet2!$A:$B,2,FALSE)</f>
        <v>270</v>
      </c>
      <c r="D87" s="2">
        <f t="shared" si="1"/>
        <v>11293.18</v>
      </c>
    </row>
    <row r="88" spans="1:4">
      <c r="A88" s="3" t="s">
        <v>1020</v>
      </c>
      <c r="B88" t="s">
        <v>334</v>
      </c>
      <c r="C88">
        <f>VLOOKUP(A88,Sheet2!$A:$B,2,FALSE)</f>
        <v>275</v>
      </c>
      <c r="D88" s="2">
        <f t="shared" si="1"/>
        <v>11502.31</v>
      </c>
    </row>
    <row r="89" spans="1:4">
      <c r="A89" s="3" t="s">
        <v>1021</v>
      </c>
      <c r="B89" t="s">
        <v>335</v>
      </c>
      <c r="C89">
        <f>VLOOKUP(A89,Sheet2!$A:$B,2,FALSE)</f>
        <v>110</v>
      </c>
      <c r="D89" s="2">
        <f t="shared" si="1"/>
        <v>4600.92</v>
      </c>
    </row>
    <row r="90" spans="1:4">
      <c r="A90" s="3" t="s">
        <v>1022</v>
      </c>
      <c r="B90" t="s">
        <v>336</v>
      </c>
      <c r="C90">
        <f>VLOOKUP(A90,Sheet2!$A:$B,2,FALSE)</f>
        <v>165</v>
      </c>
      <c r="D90" s="2">
        <f t="shared" si="1"/>
        <v>6901.38</v>
      </c>
    </row>
    <row r="91" spans="1:4">
      <c r="A91" s="3" t="s">
        <v>1023</v>
      </c>
      <c r="B91" t="s">
        <v>337</v>
      </c>
      <c r="C91">
        <f>VLOOKUP(A91,Sheet2!$A:$B,2,FALSE)</f>
        <v>210</v>
      </c>
      <c r="D91" s="2">
        <f t="shared" si="1"/>
        <v>8783.58</v>
      </c>
    </row>
    <row r="92" spans="1:4">
      <c r="A92" s="3" t="s">
        <v>1024</v>
      </c>
      <c r="B92" t="s">
        <v>338</v>
      </c>
      <c r="C92">
        <f>VLOOKUP(A92,Sheet2!$A:$B,2,FALSE)</f>
        <v>285</v>
      </c>
      <c r="D92" s="2">
        <f t="shared" si="1"/>
        <v>11920.58</v>
      </c>
    </row>
    <row r="93" spans="1:4">
      <c r="A93" s="3" t="s">
        <v>1025</v>
      </c>
      <c r="B93" t="s">
        <v>339</v>
      </c>
      <c r="C93">
        <f>VLOOKUP(A93,Sheet2!$A:$B,2,FALSE)</f>
        <v>295</v>
      </c>
      <c r="D93" s="2">
        <f t="shared" si="1"/>
        <v>12338.84</v>
      </c>
    </row>
    <row r="94" spans="1:4">
      <c r="A94" s="3" t="s">
        <v>1026</v>
      </c>
      <c r="B94" t="s">
        <v>340</v>
      </c>
      <c r="C94">
        <f>VLOOKUP(A94,Sheet2!$A:$B,2,FALSE)</f>
        <v>115</v>
      </c>
      <c r="D94" s="2">
        <f t="shared" si="1"/>
        <v>4810.05</v>
      </c>
    </row>
    <row r="95" spans="1:4">
      <c r="A95" s="3" t="s">
        <v>1027</v>
      </c>
      <c r="B95" t="s">
        <v>341</v>
      </c>
      <c r="C95">
        <f>VLOOKUP(A95,Sheet2!$A:$B,2,FALSE)</f>
        <v>115</v>
      </c>
      <c r="D95" s="2">
        <f t="shared" si="1"/>
        <v>4810.05</v>
      </c>
    </row>
    <row r="96" spans="1:4">
      <c r="A96" s="3" t="s">
        <v>1028</v>
      </c>
      <c r="B96" t="s">
        <v>342</v>
      </c>
      <c r="C96">
        <f>VLOOKUP(A96,Sheet2!$A:$B,2,FALSE)</f>
        <v>15</v>
      </c>
      <c r="D96" s="2">
        <f t="shared" si="1"/>
        <v>627.39</v>
      </c>
    </row>
    <row r="97" spans="1:4">
      <c r="A97" s="3" t="s">
        <v>1029</v>
      </c>
      <c r="B97" t="s">
        <v>343</v>
      </c>
      <c r="C97">
        <f>VLOOKUP(A97,Sheet2!$A:$B,2,FALSE)</f>
        <v>55</v>
      </c>
      <c r="D97" s="2">
        <f t="shared" si="1"/>
        <v>2300.46</v>
      </c>
    </row>
    <row r="98" spans="1:4">
      <c r="A98" s="3" t="s">
        <v>1030</v>
      </c>
      <c r="B98" t="s">
        <v>344</v>
      </c>
      <c r="C98">
        <f>VLOOKUP(A98,Sheet2!$A:$B,2,FALSE)</f>
        <v>25</v>
      </c>
      <c r="D98" s="2">
        <f t="shared" si="1"/>
        <v>1045.66</v>
      </c>
    </row>
    <row r="99" spans="1:4">
      <c r="A99" s="3" t="s">
        <v>1031</v>
      </c>
      <c r="B99" t="s">
        <v>345</v>
      </c>
      <c r="C99">
        <f>VLOOKUP(A99,Sheet2!$A:$B,2,FALSE)</f>
        <v>130</v>
      </c>
      <c r="D99" s="2">
        <f t="shared" si="1"/>
        <v>5437.45</v>
      </c>
    </row>
    <row r="100" spans="1:4">
      <c r="A100" s="3" t="s">
        <v>1032</v>
      </c>
      <c r="B100" t="s">
        <v>346</v>
      </c>
      <c r="C100">
        <f>VLOOKUP(A100,Sheet2!$A:$B,2,FALSE)</f>
        <v>190</v>
      </c>
      <c r="D100" s="2">
        <f t="shared" si="1"/>
        <v>7947.05</v>
      </c>
    </row>
    <row r="101" spans="1:4">
      <c r="A101" s="3" t="s">
        <v>1033</v>
      </c>
      <c r="B101" t="s">
        <v>347</v>
      </c>
      <c r="C101">
        <f>VLOOKUP(A101,Sheet2!$A:$B,2,FALSE)</f>
        <v>5</v>
      </c>
      <c r="D101" s="2">
        <f t="shared" si="1"/>
        <v>209.13</v>
      </c>
    </row>
    <row r="102" spans="1:4">
      <c r="A102" s="3" t="s">
        <v>1034</v>
      </c>
      <c r="B102" t="s">
        <v>348</v>
      </c>
      <c r="C102">
        <f>VLOOKUP(A102,Sheet2!$A:$B,2,FALSE)</f>
        <v>10</v>
      </c>
      <c r="D102" s="2">
        <f t="shared" si="1"/>
        <v>418.26</v>
      </c>
    </row>
    <row r="103" spans="1:4">
      <c r="A103" s="3" t="s">
        <v>1035</v>
      </c>
      <c r="B103" t="s">
        <v>349</v>
      </c>
      <c r="C103">
        <f>VLOOKUP(A103,Sheet2!$A:$B,2,FALSE)</f>
        <v>10</v>
      </c>
      <c r="D103" s="2">
        <f t="shared" si="1"/>
        <v>418.26</v>
      </c>
    </row>
    <row r="104" spans="1:4">
      <c r="A104" s="3" t="s">
        <v>1036</v>
      </c>
      <c r="B104" t="s">
        <v>350</v>
      </c>
      <c r="C104">
        <f>VLOOKUP(A104,Sheet2!$A:$B,2,FALSE)</f>
        <v>40</v>
      </c>
      <c r="D104" s="2">
        <f t="shared" si="1"/>
        <v>1673.06</v>
      </c>
    </row>
    <row r="105" spans="1:4">
      <c r="A105" s="3" t="s">
        <v>1037</v>
      </c>
      <c r="B105" t="s">
        <v>351</v>
      </c>
      <c r="C105">
        <f>VLOOKUP(A105,Sheet2!$A:$B,2,FALSE)</f>
        <v>200</v>
      </c>
      <c r="D105" s="2">
        <f t="shared" si="1"/>
        <v>8365.32</v>
      </c>
    </row>
    <row r="106" spans="1:4">
      <c r="A106" s="3" t="s">
        <v>1038</v>
      </c>
      <c r="B106" t="s">
        <v>352</v>
      </c>
      <c r="C106">
        <f>VLOOKUP(A106,Sheet2!$A:$B,2,FALSE)</f>
        <v>5</v>
      </c>
      <c r="D106" s="2">
        <f t="shared" si="1"/>
        <v>209.13</v>
      </c>
    </row>
    <row r="107" spans="1:4">
      <c r="A107" s="3" t="s">
        <v>1039</v>
      </c>
      <c r="B107" t="s">
        <v>353</v>
      </c>
      <c r="C107">
        <f>VLOOKUP(A107,Sheet2!$A:$B,2,FALSE)</f>
        <v>5</v>
      </c>
      <c r="D107" s="2">
        <f t="shared" si="1"/>
        <v>209.13</v>
      </c>
    </row>
    <row r="108" spans="1:4">
      <c r="A108" s="3" t="s">
        <v>1040</v>
      </c>
      <c r="B108" t="s">
        <v>354</v>
      </c>
      <c r="C108">
        <f>VLOOKUP(A108,Sheet2!$A:$B,2,FALSE)</f>
        <v>15</v>
      </c>
      <c r="D108" s="2">
        <f t="shared" si="1"/>
        <v>627.39</v>
      </c>
    </row>
    <row r="109" spans="1:4">
      <c r="A109" s="3" t="s">
        <v>1041</v>
      </c>
      <c r="B109" t="s">
        <v>355</v>
      </c>
      <c r="C109">
        <f>VLOOKUP(A109,Sheet2!$A:$B,2,FALSE)</f>
        <v>125</v>
      </c>
      <c r="D109" s="2">
        <f t="shared" si="1"/>
        <v>5228.32</v>
      </c>
    </row>
    <row r="110" spans="1:4">
      <c r="A110" s="3" t="s">
        <v>1042</v>
      </c>
      <c r="B110" t="s">
        <v>356</v>
      </c>
      <c r="C110">
        <f>VLOOKUP(A110,Sheet2!$A:$B,2,FALSE)</f>
        <v>50</v>
      </c>
      <c r="D110" s="2">
        <f t="shared" si="1"/>
        <v>2091.33</v>
      </c>
    </row>
    <row r="111" spans="1:4">
      <c r="A111" s="3" t="s">
        <v>1043</v>
      </c>
      <c r="B111" t="s">
        <v>357</v>
      </c>
      <c r="C111">
        <f>VLOOKUP(A111,Sheet2!$A:$B,2,FALSE)</f>
        <v>200</v>
      </c>
      <c r="D111" s="2">
        <f t="shared" si="1"/>
        <v>8365.32</v>
      </c>
    </row>
    <row r="112" spans="1:4">
      <c r="A112" s="3" t="s">
        <v>1044</v>
      </c>
      <c r="B112" t="s">
        <v>358</v>
      </c>
      <c r="C112">
        <f>VLOOKUP(A112,Sheet2!$A:$B,2,FALSE)</f>
        <v>5</v>
      </c>
      <c r="D112" s="2">
        <f t="shared" si="1"/>
        <v>209.13</v>
      </c>
    </row>
    <row r="113" spans="1:4">
      <c r="A113" s="3" t="s">
        <v>1045</v>
      </c>
      <c r="B113" t="s">
        <v>359</v>
      </c>
      <c r="C113">
        <f>VLOOKUP(A113,Sheet2!$A:$B,2,FALSE)</f>
        <v>115</v>
      </c>
      <c r="D113" s="2">
        <f t="shared" si="1"/>
        <v>4810.05</v>
      </c>
    </row>
    <row r="114" spans="1:4">
      <c r="A114" s="3" t="s">
        <v>1046</v>
      </c>
      <c r="B114" t="s">
        <v>360</v>
      </c>
      <c r="C114">
        <f>VLOOKUP(A114,Sheet2!$A:$B,2,FALSE)</f>
        <v>85</v>
      </c>
      <c r="D114" s="2">
        <f t="shared" si="1"/>
        <v>3555.26</v>
      </c>
    </row>
    <row r="115" spans="1:4">
      <c r="A115" s="3" t="s">
        <v>1047</v>
      </c>
      <c r="B115" t="s">
        <v>361</v>
      </c>
      <c r="C115">
        <f>VLOOKUP(A115,Sheet2!$A:$B,2,FALSE)</f>
        <v>10</v>
      </c>
      <c r="D115" s="2">
        <f t="shared" si="1"/>
        <v>418.26</v>
      </c>
    </row>
    <row r="116" spans="1:4">
      <c r="A116" s="3" t="s">
        <v>1048</v>
      </c>
      <c r="B116" t="s">
        <v>362</v>
      </c>
      <c r="C116">
        <f>VLOOKUP(A116,Sheet2!$A:$B,2,FALSE)</f>
        <v>90</v>
      </c>
      <c r="D116" s="2">
        <f t="shared" si="1"/>
        <v>3764.39</v>
      </c>
    </row>
    <row r="117" spans="1:4">
      <c r="A117" s="3" t="s">
        <v>1049</v>
      </c>
      <c r="B117" t="s">
        <v>363</v>
      </c>
      <c r="C117">
        <f>VLOOKUP(A117,Sheet2!$A:$B,2,FALSE)</f>
        <v>65</v>
      </c>
      <c r="D117" s="2">
        <f t="shared" si="1"/>
        <v>2718.72</v>
      </c>
    </row>
    <row r="118" spans="1:4">
      <c r="A118" s="3" t="s">
        <v>1050</v>
      </c>
      <c r="B118" t="s">
        <v>364</v>
      </c>
      <c r="C118">
        <f>VLOOKUP(A118,Sheet2!$A:$B,2,FALSE)</f>
        <v>25</v>
      </c>
      <c r="D118" s="2">
        <f t="shared" si="1"/>
        <v>1045.66</v>
      </c>
    </row>
    <row r="119" spans="1:4">
      <c r="A119" s="3" t="s">
        <v>1051</v>
      </c>
      <c r="B119" t="s">
        <v>365</v>
      </c>
      <c r="C119">
        <f>VLOOKUP(A119,Sheet2!$A:$B,2,FALSE)</f>
        <v>100</v>
      </c>
      <c r="D119" s="2">
        <f t="shared" si="1"/>
        <v>4182.66</v>
      </c>
    </row>
    <row r="120" spans="1:4">
      <c r="A120" s="3" t="s">
        <v>1052</v>
      </c>
      <c r="B120" t="s">
        <v>366</v>
      </c>
      <c r="C120">
        <f>VLOOKUP(A120,Sheet2!$A:$B,2,FALSE)</f>
        <v>65</v>
      </c>
      <c r="D120" s="2">
        <f t="shared" si="1"/>
        <v>2718.72</v>
      </c>
    </row>
    <row r="121" spans="1:4">
      <c r="A121" s="3" t="s">
        <v>1053</v>
      </c>
      <c r="B121" t="s">
        <v>367</v>
      </c>
      <c r="C121">
        <f>VLOOKUP(A121,Sheet2!$A:$B,2,FALSE)</f>
        <v>15</v>
      </c>
      <c r="D121" s="2">
        <f t="shared" si="1"/>
        <v>627.39</v>
      </c>
    </row>
    <row r="122" spans="1:4">
      <c r="A122" s="3" t="s">
        <v>1054</v>
      </c>
      <c r="B122" t="s">
        <v>368</v>
      </c>
      <c r="C122">
        <f>VLOOKUP(A122,Sheet2!$A:$B,2,FALSE)</f>
        <v>20</v>
      </c>
      <c r="D122" s="2">
        <f t="shared" si="1"/>
        <v>836.53</v>
      </c>
    </row>
    <row r="123" spans="1:4">
      <c r="A123" s="3" t="s">
        <v>1055</v>
      </c>
      <c r="B123" t="s">
        <v>369</v>
      </c>
      <c r="C123">
        <f>VLOOKUP(A123,Sheet2!$A:$B,2,FALSE)</f>
        <v>10</v>
      </c>
      <c r="D123" s="2">
        <f t="shared" si="1"/>
        <v>418.26</v>
      </c>
    </row>
    <row r="124" spans="1:4">
      <c r="A124" s="3" t="s">
        <v>1056</v>
      </c>
      <c r="B124" t="s">
        <v>370</v>
      </c>
      <c r="C124">
        <f>VLOOKUP(A124,Sheet2!$A:$B,2,FALSE)</f>
        <v>245</v>
      </c>
      <c r="D124" s="2">
        <f t="shared" si="1"/>
        <v>10247.51</v>
      </c>
    </row>
    <row r="125" spans="1:4">
      <c r="A125" s="3" t="s">
        <v>1057</v>
      </c>
      <c r="B125" t="s">
        <v>371</v>
      </c>
      <c r="C125">
        <f>VLOOKUP(A125,Sheet2!$A:$B,2,FALSE)</f>
        <v>5</v>
      </c>
      <c r="D125" s="2">
        <f t="shared" si="1"/>
        <v>209.13</v>
      </c>
    </row>
    <row r="126" spans="1:4">
      <c r="A126" s="3" t="s">
        <v>1058</v>
      </c>
      <c r="B126" t="s">
        <v>372</v>
      </c>
      <c r="C126">
        <f>VLOOKUP(A126,Sheet2!$A:$B,2,FALSE)</f>
        <v>35</v>
      </c>
      <c r="D126" s="2">
        <f t="shared" si="1"/>
        <v>1463.93</v>
      </c>
    </row>
    <row r="127" spans="1:4">
      <c r="A127" s="3" t="s">
        <v>1059</v>
      </c>
      <c r="B127" t="s">
        <v>373</v>
      </c>
      <c r="C127">
        <f>VLOOKUP(A127,Sheet2!$A:$B,2,FALSE)</f>
        <v>5</v>
      </c>
      <c r="D127" s="2">
        <f t="shared" si="1"/>
        <v>209.13</v>
      </c>
    </row>
    <row r="128" spans="1:4">
      <c r="A128" s="3" t="s">
        <v>1060</v>
      </c>
      <c r="B128" t="s">
        <v>374</v>
      </c>
      <c r="C128">
        <f>VLOOKUP(A128,Sheet2!$A:$B,2,FALSE)</f>
        <v>175</v>
      </c>
      <c r="D128" s="2">
        <f t="shared" si="1"/>
        <v>7319.65</v>
      </c>
    </row>
    <row r="129" spans="1:4">
      <c r="A129" s="3" t="s">
        <v>1061</v>
      </c>
      <c r="B129" t="s">
        <v>375</v>
      </c>
      <c r="C129">
        <f>VLOOKUP(A129,Sheet2!$A:$B,2,FALSE)</f>
        <v>290</v>
      </c>
      <c r="D129" s="2">
        <f t="shared" si="1"/>
        <v>12129.71</v>
      </c>
    </row>
    <row r="130" spans="1:4">
      <c r="A130" s="3" t="s">
        <v>1062</v>
      </c>
      <c r="B130" t="s">
        <v>376</v>
      </c>
      <c r="C130">
        <f>VLOOKUP(A130,Sheet2!$A:$B,2,FALSE)</f>
        <v>65</v>
      </c>
      <c r="D130" s="2">
        <f t="shared" si="1"/>
        <v>2718.72</v>
      </c>
    </row>
    <row r="131" spans="1:4">
      <c r="A131" s="3" t="s">
        <v>1063</v>
      </c>
      <c r="B131" t="s">
        <v>377</v>
      </c>
      <c r="C131">
        <f>VLOOKUP(A131,Sheet2!$A:$B,2,FALSE)</f>
        <v>175</v>
      </c>
      <c r="D131" s="2">
        <f t="shared" ref="D131:D194" si="2">TRUNC(C131*6.9711*0.0006*10000,2)</f>
        <v>7319.65</v>
      </c>
    </row>
    <row r="132" spans="1:4">
      <c r="A132" s="3" t="s">
        <v>1064</v>
      </c>
      <c r="B132" t="s">
        <v>378</v>
      </c>
      <c r="C132">
        <f>VLOOKUP(A132,Sheet2!$A:$B,2,FALSE)</f>
        <v>25</v>
      </c>
      <c r="D132" s="2">
        <f t="shared" si="2"/>
        <v>1045.66</v>
      </c>
    </row>
    <row r="133" spans="1:4">
      <c r="A133" s="3" t="s">
        <v>1065</v>
      </c>
      <c r="B133" t="s">
        <v>379</v>
      </c>
      <c r="C133">
        <f>VLOOKUP(A133,Sheet2!$A:$B,2,FALSE)</f>
        <v>180</v>
      </c>
      <c r="D133" s="2">
        <f t="shared" si="2"/>
        <v>7528.78</v>
      </c>
    </row>
    <row r="134" spans="1:4">
      <c r="A134" s="3" t="s">
        <v>1066</v>
      </c>
      <c r="B134" t="s">
        <v>380</v>
      </c>
      <c r="C134">
        <f>VLOOKUP(A134,Sheet2!$A:$B,2,FALSE)</f>
        <v>10</v>
      </c>
      <c r="D134" s="2">
        <f t="shared" si="2"/>
        <v>418.26</v>
      </c>
    </row>
    <row r="135" spans="1:4">
      <c r="A135" s="3" t="s">
        <v>1067</v>
      </c>
      <c r="B135" t="s">
        <v>381</v>
      </c>
      <c r="C135">
        <f>VLOOKUP(A135,Sheet2!$A:$B,2,FALSE)</f>
        <v>260</v>
      </c>
      <c r="D135" s="2">
        <f t="shared" si="2"/>
        <v>10874.91</v>
      </c>
    </row>
    <row r="136" spans="1:4">
      <c r="A136" s="3" t="s">
        <v>1068</v>
      </c>
      <c r="B136" t="s">
        <v>382</v>
      </c>
      <c r="C136">
        <f>VLOOKUP(A136,Sheet2!$A:$B,2,FALSE)</f>
        <v>180</v>
      </c>
      <c r="D136" s="2">
        <f t="shared" si="2"/>
        <v>7528.78</v>
      </c>
    </row>
    <row r="137" spans="1:4">
      <c r="A137" s="3" t="s">
        <v>1069</v>
      </c>
      <c r="B137" t="s">
        <v>383</v>
      </c>
      <c r="C137">
        <f>VLOOKUP(A137,Sheet2!$A:$B,2,FALSE)</f>
        <v>75</v>
      </c>
      <c r="D137" s="2">
        <f t="shared" si="2"/>
        <v>3136.99</v>
      </c>
    </row>
    <row r="138" spans="1:4">
      <c r="A138" s="3" t="s">
        <v>1070</v>
      </c>
      <c r="B138" t="s">
        <v>384</v>
      </c>
      <c r="C138">
        <f>VLOOKUP(A138,Sheet2!$A:$B,2,FALSE)</f>
        <v>130</v>
      </c>
      <c r="D138" s="2">
        <f t="shared" si="2"/>
        <v>5437.45</v>
      </c>
    </row>
    <row r="139" spans="1:4">
      <c r="A139" s="3" t="s">
        <v>1071</v>
      </c>
      <c r="B139" t="s">
        <v>385</v>
      </c>
      <c r="C139">
        <f>VLOOKUP(A139,Sheet2!$A:$B,2,FALSE)</f>
        <v>115</v>
      </c>
      <c r="D139" s="2">
        <f t="shared" si="2"/>
        <v>4810.05</v>
      </c>
    </row>
    <row r="140" spans="1:4">
      <c r="A140" s="3" t="s">
        <v>1072</v>
      </c>
      <c r="B140" t="s">
        <v>386</v>
      </c>
      <c r="C140">
        <f>VLOOKUP(A140,Sheet2!$A:$B,2,FALSE)</f>
        <v>75</v>
      </c>
      <c r="D140" s="2">
        <f t="shared" si="2"/>
        <v>3136.99</v>
      </c>
    </row>
    <row r="141" spans="1:4">
      <c r="A141" s="3" t="s">
        <v>1073</v>
      </c>
      <c r="B141" t="s">
        <v>387</v>
      </c>
      <c r="C141">
        <f>VLOOKUP(A141,Sheet2!$A:$B,2,FALSE)</f>
        <v>145</v>
      </c>
      <c r="D141" s="2">
        <f t="shared" si="2"/>
        <v>6064.85</v>
      </c>
    </row>
    <row r="142" spans="1:4">
      <c r="A142" s="3" t="s">
        <v>1074</v>
      </c>
      <c r="B142" t="s">
        <v>388</v>
      </c>
      <c r="C142">
        <f>VLOOKUP(A142,Sheet2!$A:$B,2,FALSE)</f>
        <v>160</v>
      </c>
      <c r="D142" s="2">
        <f t="shared" si="2"/>
        <v>6692.25</v>
      </c>
    </row>
    <row r="143" spans="1:4">
      <c r="A143" s="3" t="s">
        <v>1075</v>
      </c>
      <c r="B143" t="s">
        <v>389</v>
      </c>
      <c r="C143">
        <f>VLOOKUP(A143,Sheet2!$A:$B,2,FALSE)</f>
        <v>65</v>
      </c>
      <c r="D143" s="2">
        <f t="shared" si="2"/>
        <v>2718.72</v>
      </c>
    </row>
    <row r="144" spans="1:4">
      <c r="A144" s="3" t="s">
        <v>1076</v>
      </c>
      <c r="B144" t="s">
        <v>390</v>
      </c>
      <c r="C144">
        <f>VLOOKUP(A144,Sheet2!$A:$B,2,FALSE)</f>
        <v>20</v>
      </c>
      <c r="D144" s="2">
        <f t="shared" si="2"/>
        <v>836.53</v>
      </c>
    </row>
    <row r="145" spans="1:4">
      <c r="A145" s="3" t="s">
        <v>1077</v>
      </c>
      <c r="B145" t="s">
        <v>391</v>
      </c>
      <c r="C145">
        <f>VLOOKUP(A145,Sheet2!$A:$B,2,FALSE)</f>
        <v>20</v>
      </c>
      <c r="D145" s="2">
        <f t="shared" si="2"/>
        <v>836.53</v>
      </c>
    </row>
    <row r="146" spans="1:4">
      <c r="A146" s="3" t="s">
        <v>1078</v>
      </c>
      <c r="B146" t="s">
        <v>392</v>
      </c>
      <c r="C146">
        <f>VLOOKUP(A146,Sheet2!$A:$B,2,FALSE)</f>
        <v>5</v>
      </c>
      <c r="D146" s="2">
        <f t="shared" si="2"/>
        <v>209.13</v>
      </c>
    </row>
    <row r="147" spans="1:4">
      <c r="A147" s="3" t="s">
        <v>1079</v>
      </c>
      <c r="B147" t="s">
        <v>393</v>
      </c>
      <c r="C147">
        <f>VLOOKUP(A147,Sheet2!$A:$B,2,FALSE)</f>
        <v>5</v>
      </c>
      <c r="D147" s="2">
        <f t="shared" si="2"/>
        <v>209.13</v>
      </c>
    </row>
    <row r="148" spans="1:4">
      <c r="A148" s="3" t="s">
        <v>1080</v>
      </c>
      <c r="B148" t="s">
        <v>394</v>
      </c>
      <c r="C148">
        <f>VLOOKUP(A148,Sheet2!$A:$B,2,FALSE)</f>
        <v>55</v>
      </c>
      <c r="D148" s="2">
        <f t="shared" si="2"/>
        <v>2300.46</v>
      </c>
    </row>
    <row r="149" spans="1:4">
      <c r="A149" s="3" t="s">
        <v>1081</v>
      </c>
      <c r="B149" t="s">
        <v>395</v>
      </c>
      <c r="C149">
        <f>VLOOKUP(A149,Sheet2!$A:$B,2,FALSE)</f>
        <v>45</v>
      </c>
      <c r="D149" s="2">
        <f t="shared" si="2"/>
        <v>1882.19</v>
      </c>
    </row>
    <row r="150" spans="1:4">
      <c r="A150" s="3" t="s">
        <v>1082</v>
      </c>
      <c r="B150" t="s">
        <v>396</v>
      </c>
      <c r="C150">
        <f>VLOOKUP(A150,Sheet2!$A:$B,2,FALSE)</f>
        <v>295</v>
      </c>
      <c r="D150" s="2">
        <f t="shared" si="2"/>
        <v>12338.84</v>
      </c>
    </row>
    <row r="151" spans="1:4">
      <c r="A151" s="3" t="s">
        <v>1083</v>
      </c>
      <c r="B151" t="s">
        <v>397</v>
      </c>
      <c r="C151">
        <f>VLOOKUP(A151,Sheet2!$A:$B,2,FALSE)</f>
        <v>295</v>
      </c>
      <c r="D151" s="2">
        <f t="shared" si="2"/>
        <v>12338.84</v>
      </c>
    </row>
    <row r="152" spans="1:4">
      <c r="A152" s="3" t="s">
        <v>1084</v>
      </c>
      <c r="B152" t="s">
        <v>398</v>
      </c>
      <c r="C152">
        <f>VLOOKUP(A152,Sheet2!$A:$B,2,FALSE)</f>
        <v>110</v>
      </c>
      <c r="D152" s="2">
        <f t="shared" si="2"/>
        <v>4600.92</v>
      </c>
    </row>
    <row r="153" spans="1:4">
      <c r="A153" s="3" t="s">
        <v>1085</v>
      </c>
      <c r="B153" t="s">
        <v>399</v>
      </c>
      <c r="C153">
        <f>VLOOKUP(A153,Sheet2!$A:$B,2,FALSE)</f>
        <v>175</v>
      </c>
      <c r="D153" s="2">
        <f t="shared" si="2"/>
        <v>7319.65</v>
      </c>
    </row>
    <row r="154" spans="1:4">
      <c r="A154" s="3" t="s">
        <v>1086</v>
      </c>
      <c r="B154" t="s">
        <v>400</v>
      </c>
      <c r="C154">
        <f>VLOOKUP(A154,Sheet2!$A:$B,2,FALSE)</f>
        <v>5</v>
      </c>
      <c r="D154" s="2">
        <f t="shared" si="2"/>
        <v>209.13</v>
      </c>
    </row>
    <row r="155" spans="1:4">
      <c r="A155" s="3" t="s">
        <v>1087</v>
      </c>
      <c r="B155" t="s">
        <v>401</v>
      </c>
      <c r="C155">
        <f>VLOOKUP(A155,Sheet2!$A:$B,2,FALSE)</f>
        <v>220</v>
      </c>
      <c r="D155" s="2">
        <f t="shared" si="2"/>
        <v>9201.85</v>
      </c>
    </row>
    <row r="156" spans="1:4">
      <c r="A156" s="3" t="s">
        <v>1088</v>
      </c>
      <c r="B156" t="s">
        <v>402</v>
      </c>
      <c r="C156">
        <f>VLOOKUP(A156,Sheet2!$A:$B,2,FALSE)</f>
        <v>65</v>
      </c>
      <c r="D156" s="2">
        <f t="shared" si="2"/>
        <v>2718.72</v>
      </c>
    </row>
    <row r="157" spans="1:4">
      <c r="A157" s="3" t="s">
        <v>1089</v>
      </c>
      <c r="B157" t="s">
        <v>403</v>
      </c>
      <c r="C157">
        <f>VLOOKUP(A157,Sheet2!$A:$B,2,FALSE)</f>
        <v>135</v>
      </c>
      <c r="D157" s="2">
        <f t="shared" si="2"/>
        <v>5646.59</v>
      </c>
    </row>
    <row r="158" spans="1:4">
      <c r="A158" s="3" t="s">
        <v>1090</v>
      </c>
      <c r="B158" t="s">
        <v>404</v>
      </c>
      <c r="C158">
        <f>VLOOKUP(A158,Sheet2!$A:$B,2,FALSE)</f>
        <v>25</v>
      </c>
      <c r="D158" s="2">
        <f t="shared" si="2"/>
        <v>1045.66</v>
      </c>
    </row>
    <row r="159" spans="1:4">
      <c r="A159" s="3" t="s">
        <v>1091</v>
      </c>
      <c r="B159" t="s">
        <v>405</v>
      </c>
      <c r="C159">
        <f>VLOOKUP(A159,Sheet2!$A:$B,2,FALSE)</f>
        <v>100</v>
      </c>
      <c r="D159" s="2">
        <f t="shared" si="2"/>
        <v>4182.66</v>
      </c>
    </row>
    <row r="160" spans="1:4">
      <c r="A160" s="3" t="s">
        <v>1092</v>
      </c>
      <c r="B160" t="s">
        <v>406</v>
      </c>
      <c r="C160">
        <f>VLOOKUP(A160,Sheet2!$A:$B,2,FALSE)</f>
        <v>40</v>
      </c>
      <c r="D160" s="2">
        <f t="shared" si="2"/>
        <v>1673.06</v>
      </c>
    </row>
    <row r="161" spans="1:4">
      <c r="A161" s="3" t="s">
        <v>1093</v>
      </c>
      <c r="B161" t="s">
        <v>407</v>
      </c>
      <c r="C161">
        <f>VLOOKUP(A161,Sheet2!$A:$B,2,FALSE)</f>
        <v>5</v>
      </c>
      <c r="D161" s="2">
        <f t="shared" si="2"/>
        <v>209.13</v>
      </c>
    </row>
    <row r="162" spans="1:4">
      <c r="A162" s="3" t="s">
        <v>1094</v>
      </c>
      <c r="B162" t="s">
        <v>408</v>
      </c>
      <c r="C162">
        <f>VLOOKUP(A162,Sheet2!$A:$B,2,FALSE)</f>
        <v>5</v>
      </c>
      <c r="D162" s="2">
        <f t="shared" si="2"/>
        <v>209.13</v>
      </c>
    </row>
    <row r="163" spans="1:4">
      <c r="A163" s="3" t="s">
        <v>1095</v>
      </c>
      <c r="B163" t="s">
        <v>409</v>
      </c>
      <c r="C163">
        <f>VLOOKUP(A163,Sheet2!$A:$B,2,FALSE)</f>
        <v>125</v>
      </c>
      <c r="D163" s="2">
        <f t="shared" si="2"/>
        <v>5228.32</v>
      </c>
    </row>
    <row r="164" spans="1:4">
      <c r="A164" s="3" t="s">
        <v>1096</v>
      </c>
      <c r="B164" t="s">
        <v>410</v>
      </c>
      <c r="C164">
        <f>VLOOKUP(A164,Sheet2!$A:$B,2,FALSE)</f>
        <v>265</v>
      </c>
      <c r="D164" s="2">
        <f t="shared" si="2"/>
        <v>11084.04</v>
      </c>
    </row>
    <row r="165" spans="1:4">
      <c r="A165" s="3" t="s">
        <v>1097</v>
      </c>
      <c r="B165" t="s">
        <v>411</v>
      </c>
      <c r="C165">
        <f>VLOOKUP(A165,Sheet2!$A:$B,2,FALSE)</f>
        <v>10</v>
      </c>
      <c r="D165" s="2">
        <f t="shared" si="2"/>
        <v>418.26</v>
      </c>
    </row>
    <row r="166" spans="1:4">
      <c r="A166" s="3" t="s">
        <v>1098</v>
      </c>
      <c r="B166" t="s">
        <v>412</v>
      </c>
      <c r="C166">
        <f>VLOOKUP(A166,Sheet2!$A:$B,2,FALSE)</f>
        <v>5</v>
      </c>
      <c r="D166" s="2">
        <f t="shared" si="2"/>
        <v>209.13</v>
      </c>
    </row>
    <row r="167" spans="1:4">
      <c r="A167" s="3" t="s">
        <v>1099</v>
      </c>
      <c r="B167" t="s">
        <v>413</v>
      </c>
      <c r="C167">
        <f>VLOOKUP(A167,Sheet2!$A:$B,2,FALSE)</f>
        <v>100</v>
      </c>
      <c r="D167" s="2">
        <f t="shared" si="2"/>
        <v>4182.66</v>
      </c>
    </row>
    <row r="168" spans="1:4">
      <c r="A168" s="3" t="s">
        <v>1100</v>
      </c>
      <c r="B168" t="s">
        <v>414</v>
      </c>
      <c r="C168">
        <f>VLOOKUP(A168,Sheet2!$A:$B,2,FALSE)</f>
        <v>155</v>
      </c>
      <c r="D168" s="2">
        <f t="shared" si="2"/>
        <v>6483.12</v>
      </c>
    </row>
    <row r="169" spans="1:4">
      <c r="A169" s="3" t="s">
        <v>1101</v>
      </c>
      <c r="B169" t="s">
        <v>415</v>
      </c>
      <c r="C169">
        <f>VLOOKUP(A169,Sheet2!$A:$B,2,FALSE)</f>
        <v>195</v>
      </c>
      <c r="D169" s="2">
        <f t="shared" si="2"/>
        <v>8156.18</v>
      </c>
    </row>
    <row r="170" spans="1:4">
      <c r="A170" s="3" t="s">
        <v>1102</v>
      </c>
      <c r="B170" t="s">
        <v>416</v>
      </c>
      <c r="C170">
        <f>VLOOKUP(A170,Sheet2!$A:$B,2,FALSE)</f>
        <v>5</v>
      </c>
      <c r="D170" s="2">
        <f t="shared" si="2"/>
        <v>209.13</v>
      </c>
    </row>
    <row r="171" spans="1:4">
      <c r="A171" s="3" t="s">
        <v>1103</v>
      </c>
      <c r="B171" t="s">
        <v>417</v>
      </c>
      <c r="C171">
        <f>VLOOKUP(A171,Sheet2!$A:$B,2,FALSE)</f>
        <v>15</v>
      </c>
      <c r="D171" s="2">
        <f t="shared" si="2"/>
        <v>627.39</v>
      </c>
    </row>
    <row r="172" spans="1:4">
      <c r="A172" s="3" t="s">
        <v>1104</v>
      </c>
      <c r="B172" t="s">
        <v>418</v>
      </c>
      <c r="C172">
        <f>VLOOKUP(A172,Sheet2!$A:$B,2,FALSE)</f>
        <v>65</v>
      </c>
      <c r="D172" s="2">
        <f t="shared" si="2"/>
        <v>2718.72</v>
      </c>
    </row>
    <row r="173" spans="1:4">
      <c r="A173" s="3" t="s">
        <v>1105</v>
      </c>
      <c r="B173" t="s">
        <v>419</v>
      </c>
      <c r="C173">
        <f>VLOOKUP(A173,Sheet2!$A:$B,2,FALSE)</f>
        <v>215</v>
      </c>
      <c r="D173" s="2">
        <f t="shared" si="2"/>
        <v>8992.71</v>
      </c>
    </row>
    <row r="174" spans="1:4">
      <c r="A174" s="3" t="s">
        <v>1106</v>
      </c>
      <c r="B174" t="s">
        <v>420</v>
      </c>
      <c r="C174">
        <f>VLOOKUP(A174,Sheet2!$A:$B,2,FALSE)</f>
        <v>80</v>
      </c>
      <c r="D174" s="2">
        <f t="shared" si="2"/>
        <v>3346.12</v>
      </c>
    </row>
    <row r="175" spans="1:4">
      <c r="A175" s="3" t="s">
        <v>1107</v>
      </c>
      <c r="B175" t="s">
        <v>421</v>
      </c>
      <c r="C175">
        <f>VLOOKUP(A175,Sheet2!$A:$B,2,FALSE)</f>
        <v>60</v>
      </c>
      <c r="D175" s="2">
        <f t="shared" si="2"/>
        <v>2509.59</v>
      </c>
    </row>
    <row r="176" spans="1:4">
      <c r="A176" s="3" t="s">
        <v>1108</v>
      </c>
      <c r="B176" t="s">
        <v>422</v>
      </c>
      <c r="C176">
        <f>VLOOKUP(A176,Sheet2!$A:$B,2,FALSE)</f>
        <v>75</v>
      </c>
      <c r="D176" s="2">
        <f t="shared" si="2"/>
        <v>3136.99</v>
      </c>
    </row>
    <row r="177" spans="1:4">
      <c r="A177" s="3" t="s">
        <v>1109</v>
      </c>
      <c r="B177" t="s">
        <v>423</v>
      </c>
      <c r="C177">
        <f>VLOOKUP(A177,Sheet2!$A:$B,2,FALSE)</f>
        <v>210</v>
      </c>
      <c r="D177" s="2">
        <f t="shared" si="2"/>
        <v>8783.58</v>
      </c>
    </row>
    <row r="178" spans="1:4">
      <c r="A178" s="3" t="s">
        <v>1110</v>
      </c>
      <c r="B178" t="s">
        <v>424</v>
      </c>
      <c r="C178">
        <f>VLOOKUP(A178,Sheet2!$A:$B,2,FALSE)</f>
        <v>285</v>
      </c>
      <c r="D178" s="2">
        <f t="shared" si="2"/>
        <v>11920.58</v>
      </c>
    </row>
    <row r="179" spans="1:4">
      <c r="A179" s="3" t="s">
        <v>1111</v>
      </c>
      <c r="B179" t="s">
        <v>425</v>
      </c>
      <c r="C179">
        <f>VLOOKUP(A179,Sheet2!$A:$B,2,FALSE)</f>
        <v>245</v>
      </c>
      <c r="D179" s="2">
        <f t="shared" si="2"/>
        <v>10247.51</v>
      </c>
    </row>
    <row r="180" spans="1:4">
      <c r="A180" s="3" t="s">
        <v>1112</v>
      </c>
      <c r="B180" t="s">
        <v>426</v>
      </c>
      <c r="C180">
        <f>VLOOKUP(A180,Sheet2!$A:$B,2,FALSE)</f>
        <v>10</v>
      </c>
      <c r="D180" s="2">
        <f t="shared" si="2"/>
        <v>418.26</v>
      </c>
    </row>
    <row r="181" spans="1:4">
      <c r="A181" s="3" t="s">
        <v>1113</v>
      </c>
      <c r="B181" t="s">
        <v>427</v>
      </c>
      <c r="C181">
        <f>VLOOKUP(A181,Sheet2!$A:$B,2,FALSE)</f>
        <v>40</v>
      </c>
      <c r="D181" s="2">
        <f t="shared" si="2"/>
        <v>1673.06</v>
      </c>
    </row>
    <row r="182" spans="1:4">
      <c r="A182" s="3" t="s">
        <v>1114</v>
      </c>
      <c r="B182" t="s">
        <v>428</v>
      </c>
      <c r="C182">
        <f>VLOOKUP(A182,Sheet2!$A:$B,2,FALSE)</f>
        <v>105</v>
      </c>
      <c r="D182" s="2">
        <f t="shared" si="2"/>
        <v>4391.79</v>
      </c>
    </row>
    <row r="183" spans="1:4">
      <c r="A183" s="3" t="s">
        <v>1115</v>
      </c>
      <c r="B183" t="s">
        <v>429</v>
      </c>
      <c r="C183">
        <f>VLOOKUP(A183,Sheet2!$A:$B,2,FALSE)</f>
        <v>120</v>
      </c>
      <c r="D183" s="2">
        <f t="shared" si="2"/>
        <v>5019.19</v>
      </c>
    </row>
    <row r="184" spans="1:4">
      <c r="A184" s="3" t="s">
        <v>1116</v>
      </c>
      <c r="B184" t="s">
        <v>430</v>
      </c>
      <c r="C184">
        <f>VLOOKUP(A184,Sheet2!$A:$B,2,FALSE)</f>
        <v>185</v>
      </c>
      <c r="D184" s="2">
        <f t="shared" si="2"/>
        <v>7737.92</v>
      </c>
    </row>
    <row r="185" spans="1:4">
      <c r="A185" s="3" t="s">
        <v>1117</v>
      </c>
      <c r="B185" t="s">
        <v>431</v>
      </c>
      <c r="C185">
        <f>VLOOKUP(A185,Sheet2!$A:$B,2,FALSE)</f>
        <v>55</v>
      </c>
      <c r="D185" s="2">
        <f t="shared" si="2"/>
        <v>2300.46</v>
      </c>
    </row>
    <row r="186" spans="1:4">
      <c r="A186" s="3" t="s">
        <v>1118</v>
      </c>
      <c r="B186" t="s">
        <v>432</v>
      </c>
      <c r="C186">
        <f>VLOOKUP(A186,Sheet2!$A:$B,2,FALSE)</f>
        <v>55</v>
      </c>
      <c r="D186" s="2">
        <f t="shared" si="2"/>
        <v>2300.46</v>
      </c>
    </row>
    <row r="187" spans="1:4">
      <c r="A187" s="3" t="s">
        <v>1119</v>
      </c>
      <c r="B187" t="s">
        <v>433</v>
      </c>
      <c r="C187">
        <f>VLOOKUP(A187,Sheet2!$A:$B,2,FALSE)</f>
        <v>60</v>
      </c>
      <c r="D187" s="2">
        <f t="shared" si="2"/>
        <v>2509.59</v>
      </c>
    </row>
    <row r="188" spans="1:4">
      <c r="A188" s="3" t="s">
        <v>1120</v>
      </c>
      <c r="B188" t="s">
        <v>434</v>
      </c>
      <c r="C188">
        <f>VLOOKUP(A188,Sheet2!$A:$B,2,FALSE)</f>
        <v>85</v>
      </c>
      <c r="D188" s="2">
        <f t="shared" si="2"/>
        <v>3555.26</v>
      </c>
    </row>
    <row r="189" spans="1:4">
      <c r="A189" s="3" t="s">
        <v>1121</v>
      </c>
      <c r="B189" t="s">
        <v>435</v>
      </c>
      <c r="C189">
        <f>VLOOKUP(A189,Sheet2!$A:$B,2,FALSE)</f>
        <v>300</v>
      </c>
      <c r="D189" s="2">
        <f t="shared" si="2"/>
        <v>12547.98</v>
      </c>
    </row>
    <row r="190" spans="1:4">
      <c r="A190" s="3" t="s">
        <v>1122</v>
      </c>
      <c r="B190" t="s">
        <v>436</v>
      </c>
      <c r="C190">
        <f>VLOOKUP(A190,Sheet2!$A:$B,2,FALSE)</f>
        <v>185</v>
      </c>
      <c r="D190" s="2">
        <f t="shared" si="2"/>
        <v>7737.92</v>
      </c>
    </row>
    <row r="191" spans="1:4">
      <c r="A191" s="3" t="s">
        <v>1123</v>
      </c>
      <c r="B191" t="s">
        <v>437</v>
      </c>
      <c r="C191">
        <f>VLOOKUP(A191,Sheet2!$A:$B,2,FALSE)</f>
        <v>15</v>
      </c>
      <c r="D191" s="2">
        <f t="shared" si="2"/>
        <v>627.39</v>
      </c>
    </row>
    <row r="192" spans="1:4">
      <c r="A192" s="3" t="s">
        <v>1124</v>
      </c>
      <c r="B192" t="s">
        <v>438</v>
      </c>
      <c r="C192">
        <f>VLOOKUP(A192,Sheet2!$A:$B,2,FALSE)</f>
        <v>140</v>
      </c>
      <c r="D192" s="2">
        <f t="shared" si="2"/>
        <v>5855.72</v>
      </c>
    </row>
    <row r="193" spans="1:4">
      <c r="A193" s="3" t="s">
        <v>1125</v>
      </c>
      <c r="B193" t="s">
        <v>439</v>
      </c>
      <c r="C193">
        <f>VLOOKUP(A193,Sheet2!$A:$B,2,FALSE)</f>
        <v>220</v>
      </c>
      <c r="D193" s="2">
        <f t="shared" si="2"/>
        <v>9201.85</v>
      </c>
    </row>
    <row r="194" spans="1:4">
      <c r="A194" s="3" t="s">
        <v>1126</v>
      </c>
      <c r="B194" t="s">
        <v>440</v>
      </c>
      <c r="C194">
        <f>VLOOKUP(A194,Sheet2!$A:$B,2,FALSE)</f>
        <v>10</v>
      </c>
      <c r="D194" s="2">
        <f t="shared" si="2"/>
        <v>418.26</v>
      </c>
    </row>
    <row r="195" spans="1:4">
      <c r="A195" s="3" t="s">
        <v>1127</v>
      </c>
      <c r="B195" t="s">
        <v>441</v>
      </c>
      <c r="C195">
        <f>VLOOKUP(A195,Sheet2!$A:$B,2,FALSE)</f>
        <v>5</v>
      </c>
      <c r="D195" s="2">
        <f t="shared" ref="D195:D258" si="3">TRUNC(C195*6.9711*0.0006*10000,2)</f>
        <v>209.13</v>
      </c>
    </row>
    <row r="196" spans="1:4">
      <c r="A196" s="3" t="s">
        <v>1128</v>
      </c>
      <c r="B196" t="s">
        <v>442</v>
      </c>
      <c r="C196">
        <f>VLOOKUP(A196,Sheet2!$A:$B,2,FALSE)</f>
        <v>5</v>
      </c>
      <c r="D196" s="2">
        <f t="shared" si="3"/>
        <v>209.13</v>
      </c>
    </row>
    <row r="197" spans="1:4">
      <c r="A197" s="3" t="s">
        <v>1129</v>
      </c>
      <c r="B197" t="s">
        <v>443</v>
      </c>
      <c r="C197">
        <f>VLOOKUP(A197,Sheet2!$A:$B,2,FALSE)</f>
        <v>5</v>
      </c>
      <c r="D197" s="2">
        <f t="shared" si="3"/>
        <v>209.13</v>
      </c>
    </row>
    <row r="198" spans="1:4">
      <c r="A198" s="3" t="s">
        <v>1130</v>
      </c>
      <c r="B198" t="s">
        <v>444</v>
      </c>
      <c r="C198">
        <f>VLOOKUP(A198,Sheet2!$A:$B,2,FALSE)</f>
        <v>45</v>
      </c>
      <c r="D198" s="2">
        <f t="shared" si="3"/>
        <v>1882.19</v>
      </c>
    </row>
    <row r="199" spans="1:4">
      <c r="A199" s="3" t="s">
        <v>1131</v>
      </c>
      <c r="B199" t="s">
        <v>445</v>
      </c>
      <c r="C199">
        <f>VLOOKUP(A199,Sheet2!$A:$B,2,FALSE)</f>
        <v>110</v>
      </c>
      <c r="D199" s="2">
        <f t="shared" si="3"/>
        <v>4600.92</v>
      </c>
    </row>
    <row r="200" spans="1:4">
      <c r="A200" s="3" t="s">
        <v>1132</v>
      </c>
      <c r="B200" t="s">
        <v>446</v>
      </c>
      <c r="C200">
        <f>VLOOKUP(A200,Sheet2!$A:$B,2,FALSE)</f>
        <v>245</v>
      </c>
      <c r="D200" s="2">
        <f t="shared" si="3"/>
        <v>10247.51</v>
      </c>
    </row>
    <row r="201" spans="1:4">
      <c r="A201" s="3" t="s">
        <v>1133</v>
      </c>
      <c r="B201" t="s">
        <v>447</v>
      </c>
      <c r="C201">
        <f>VLOOKUP(A201,Sheet2!$A:$B,2,FALSE)</f>
        <v>30</v>
      </c>
      <c r="D201" s="2">
        <f t="shared" si="3"/>
        <v>1254.79</v>
      </c>
    </row>
    <row r="202" spans="1:4">
      <c r="A202" s="3" t="s">
        <v>1134</v>
      </c>
      <c r="B202" t="s">
        <v>448</v>
      </c>
      <c r="C202">
        <f>VLOOKUP(A202,Sheet2!$A:$B,2,FALSE)</f>
        <v>25</v>
      </c>
      <c r="D202" s="2">
        <f t="shared" si="3"/>
        <v>1045.66</v>
      </c>
    </row>
    <row r="203" spans="1:4">
      <c r="A203" s="3" t="s">
        <v>1135</v>
      </c>
      <c r="B203" t="s">
        <v>449</v>
      </c>
      <c r="C203">
        <f>VLOOKUP(A203,Sheet2!$A:$B,2,FALSE)</f>
        <v>80</v>
      </c>
      <c r="D203" s="2">
        <f t="shared" si="3"/>
        <v>3346.12</v>
      </c>
    </row>
    <row r="204" spans="1:4">
      <c r="A204" s="3" t="s">
        <v>1136</v>
      </c>
      <c r="B204" t="s">
        <v>450</v>
      </c>
      <c r="C204">
        <f>VLOOKUP(A204,Sheet2!$A:$B,2,FALSE)</f>
        <v>230</v>
      </c>
      <c r="D204" s="2">
        <f t="shared" si="3"/>
        <v>9620.11</v>
      </c>
    </row>
    <row r="205" spans="1:4">
      <c r="A205" s="3" t="s">
        <v>1137</v>
      </c>
      <c r="B205" t="s">
        <v>451</v>
      </c>
      <c r="C205">
        <f>VLOOKUP(A205,Sheet2!$A:$B,2,FALSE)</f>
        <v>35</v>
      </c>
      <c r="D205" s="2">
        <f t="shared" si="3"/>
        <v>1463.93</v>
      </c>
    </row>
    <row r="206" spans="1:4">
      <c r="A206" s="3" t="s">
        <v>1138</v>
      </c>
      <c r="B206" t="s">
        <v>452</v>
      </c>
      <c r="C206">
        <f>VLOOKUP(A206,Sheet2!$A:$B,2,FALSE)</f>
        <v>175</v>
      </c>
      <c r="D206" s="2">
        <f t="shared" si="3"/>
        <v>7319.65</v>
      </c>
    </row>
    <row r="207" spans="1:4">
      <c r="A207" s="3" t="s">
        <v>1139</v>
      </c>
      <c r="B207" t="s">
        <v>453</v>
      </c>
      <c r="C207">
        <f>VLOOKUP(A207,Sheet2!$A:$B,2,FALSE)</f>
        <v>170</v>
      </c>
      <c r="D207" s="2">
        <f t="shared" si="3"/>
        <v>7110.52</v>
      </c>
    </row>
    <row r="208" spans="1:4">
      <c r="A208" s="3" t="s">
        <v>1140</v>
      </c>
      <c r="B208" t="s">
        <v>454</v>
      </c>
      <c r="C208">
        <f>VLOOKUP(A208,Sheet2!$A:$B,2,FALSE)</f>
        <v>40</v>
      </c>
      <c r="D208" s="2">
        <f t="shared" si="3"/>
        <v>1673.06</v>
      </c>
    </row>
    <row r="209" spans="1:4">
      <c r="A209" s="3" t="s">
        <v>1141</v>
      </c>
      <c r="B209" t="s">
        <v>455</v>
      </c>
      <c r="C209">
        <f>VLOOKUP(A209,Sheet2!$A:$B,2,FALSE)</f>
        <v>60</v>
      </c>
      <c r="D209" s="2">
        <f t="shared" si="3"/>
        <v>2509.59</v>
      </c>
    </row>
    <row r="210" spans="1:4">
      <c r="A210" s="3" t="s">
        <v>1142</v>
      </c>
      <c r="B210" t="s">
        <v>456</v>
      </c>
      <c r="C210">
        <f>VLOOKUP(A210,Sheet2!$A:$B,2,FALSE)</f>
        <v>190</v>
      </c>
      <c r="D210" s="2">
        <f t="shared" si="3"/>
        <v>7947.05</v>
      </c>
    </row>
    <row r="211" spans="1:4">
      <c r="A211" s="3" t="s">
        <v>1143</v>
      </c>
      <c r="B211" t="s">
        <v>457</v>
      </c>
      <c r="C211">
        <f>VLOOKUP(A211,Sheet2!$A:$B,2,FALSE)</f>
        <v>130</v>
      </c>
      <c r="D211" s="2">
        <f t="shared" si="3"/>
        <v>5437.45</v>
      </c>
    </row>
    <row r="212" spans="1:4">
      <c r="A212" s="3" t="s">
        <v>1144</v>
      </c>
      <c r="B212" t="s">
        <v>458</v>
      </c>
      <c r="C212">
        <f>VLOOKUP(A212,Sheet2!$A:$B,2,FALSE)</f>
        <v>130</v>
      </c>
      <c r="D212" s="2">
        <f t="shared" si="3"/>
        <v>5437.45</v>
      </c>
    </row>
    <row r="213" spans="1:4">
      <c r="A213" s="3" t="s">
        <v>1145</v>
      </c>
      <c r="B213" t="s">
        <v>459</v>
      </c>
      <c r="C213">
        <f>VLOOKUP(A213,Sheet2!$A:$B,2,FALSE)</f>
        <v>30</v>
      </c>
      <c r="D213" s="2">
        <f t="shared" si="3"/>
        <v>1254.79</v>
      </c>
    </row>
    <row r="214" spans="1:4">
      <c r="A214" s="3" t="s">
        <v>1146</v>
      </c>
      <c r="B214" t="s">
        <v>460</v>
      </c>
      <c r="C214">
        <f>VLOOKUP(A214,Sheet2!$A:$B,2,FALSE)</f>
        <v>45</v>
      </c>
      <c r="D214" s="2">
        <f t="shared" si="3"/>
        <v>1882.19</v>
      </c>
    </row>
    <row r="215" spans="1:4">
      <c r="A215" s="3" t="s">
        <v>1147</v>
      </c>
      <c r="B215" t="s">
        <v>461</v>
      </c>
      <c r="C215">
        <f>VLOOKUP(A215,Sheet2!$A:$B,2,FALSE)</f>
        <v>255</v>
      </c>
      <c r="D215" s="2">
        <f t="shared" si="3"/>
        <v>10665.78</v>
      </c>
    </row>
    <row r="216" spans="1:4">
      <c r="A216" s="3" t="s">
        <v>1148</v>
      </c>
      <c r="B216" t="s">
        <v>462</v>
      </c>
      <c r="C216">
        <f>VLOOKUP(A216,Sheet2!$A:$B,2,FALSE)</f>
        <v>40</v>
      </c>
      <c r="D216" s="2">
        <f t="shared" si="3"/>
        <v>1673.06</v>
      </c>
    </row>
    <row r="217" spans="1:4">
      <c r="A217" s="3" t="s">
        <v>1149</v>
      </c>
      <c r="B217" t="s">
        <v>463</v>
      </c>
      <c r="C217">
        <f>VLOOKUP(A217,Sheet2!$A:$B,2,FALSE)</f>
        <v>105</v>
      </c>
      <c r="D217" s="2">
        <f t="shared" si="3"/>
        <v>4391.79</v>
      </c>
    </row>
    <row r="218" spans="1:4">
      <c r="A218" s="3" t="s">
        <v>1150</v>
      </c>
      <c r="B218" t="s">
        <v>464</v>
      </c>
      <c r="C218">
        <f>VLOOKUP(A218,Sheet2!$A:$B,2,FALSE)</f>
        <v>30</v>
      </c>
      <c r="D218" s="2">
        <f t="shared" si="3"/>
        <v>1254.79</v>
      </c>
    </row>
    <row r="219" spans="1:4">
      <c r="A219" s="3" t="s">
        <v>1151</v>
      </c>
      <c r="B219" t="s">
        <v>465</v>
      </c>
      <c r="C219">
        <f>VLOOKUP(A219,Sheet2!$A:$B,2,FALSE)</f>
        <v>20</v>
      </c>
      <c r="D219" s="2">
        <f t="shared" si="3"/>
        <v>836.53</v>
      </c>
    </row>
    <row r="220" spans="1:4">
      <c r="A220" s="3" t="s">
        <v>1152</v>
      </c>
      <c r="B220" t="s">
        <v>466</v>
      </c>
      <c r="C220">
        <f>VLOOKUP(A220,Sheet2!$A:$B,2,FALSE)</f>
        <v>165</v>
      </c>
      <c r="D220" s="2">
        <f t="shared" si="3"/>
        <v>6901.38</v>
      </c>
    </row>
    <row r="221" spans="1:4">
      <c r="A221" s="3" t="s">
        <v>1153</v>
      </c>
      <c r="B221" t="s">
        <v>467</v>
      </c>
      <c r="C221">
        <f>VLOOKUP(A221,Sheet2!$A:$B,2,FALSE)</f>
        <v>25</v>
      </c>
      <c r="D221" s="2">
        <f t="shared" si="3"/>
        <v>1045.66</v>
      </c>
    </row>
    <row r="222" spans="1:4">
      <c r="A222" s="3" t="s">
        <v>1154</v>
      </c>
      <c r="B222" t="s">
        <v>468</v>
      </c>
      <c r="C222">
        <f>VLOOKUP(A222,Sheet2!$A:$B,2,FALSE)</f>
        <v>270</v>
      </c>
      <c r="D222" s="2">
        <f t="shared" si="3"/>
        <v>11293.18</v>
      </c>
    </row>
    <row r="223" spans="1:4">
      <c r="A223" s="3" t="s">
        <v>1155</v>
      </c>
      <c r="B223" t="s">
        <v>469</v>
      </c>
      <c r="C223">
        <f>VLOOKUP(A223,Sheet2!$A:$B,2,FALSE)</f>
        <v>70</v>
      </c>
      <c r="D223" s="2">
        <f t="shared" si="3"/>
        <v>2927.86</v>
      </c>
    </row>
    <row r="224" spans="1:4">
      <c r="A224" s="3" t="s">
        <v>1156</v>
      </c>
      <c r="B224" t="s">
        <v>470</v>
      </c>
      <c r="C224">
        <f>VLOOKUP(A224,Sheet2!$A:$B,2,FALSE)</f>
        <v>100</v>
      </c>
      <c r="D224" s="2">
        <f t="shared" si="3"/>
        <v>4182.66</v>
      </c>
    </row>
    <row r="225" spans="1:4">
      <c r="A225" s="3" t="s">
        <v>1157</v>
      </c>
      <c r="B225" t="s">
        <v>471</v>
      </c>
      <c r="C225">
        <f>VLOOKUP(A225,Sheet2!$A:$B,2,FALSE)</f>
        <v>245</v>
      </c>
      <c r="D225" s="2">
        <f t="shared" si="3"/>
        <v>10247.51</v>
      </c>
    </row>
    <row r="226" spans="1:4">
      <c r="A226" s="3" t="s">
        <v>1158</v>
      </c>
      <c r="B226" t="s">
        <v>472</v>
      </c>
      <c r="C226">
        <f>VLOOKUP(A226,Sheet2!$A:$B,2,FALSE)</f>
        <v>75</v>
      </c>
      <c r="D226" s="2">
        <f t="shared" si="3"/>
        <v>3136.99</v>
      </c>
    </row>
    <row r="227" spans="1:4">
      <c r="A227" s="3" t="s">
        <v>1159</v>
      </c>
      <c r="B227" t="s">
        <v>473</v>
      </c>
      <c r="C227">
        <f>VLOOKUP(A227,Sheet2!$A:$B,2,FALSE)</f>
        <v>15</v>
      </c>
      <c r="D227" s="2">
        <f t="shared" si="3"/>
        <v>627.39</v>
      </c>
    </row>
    <row r="228" spans="1:4">
      <c r="A228" s="3" t="s">
        <v>1160</v>
      </c>
      <c r="B228" t="s">
        <v>474</v>
      </c>
      <c r="C228">
        <f>VLOOKUP(A228,Sheet2!$A:$B,2,FALSE)</f>
        <v>40</v>
      </c>
      <c r="D228" s="2">
        <f t="shared" si="3"/>
        <v>1673.06</v>
      </c>
    </row>
    <row r="229" spans="1:4">
      <c r="A229" s="3" t="s">
        <v>1161</v>
      </c>
      <c r="B229" t="s">
        <v>475</v>
      </c>
      <c r="C229">
        <f>VLOOKUP(A229,Sheet2!$A:$B,2,FALSE)</f>
        <v>125</v>
      </c>
      <c r="D229" s="2">
        <f t="shared" si="3"/>
        <v>5228.32</v>
      </c>
    </row>
    <row r="230" spans="1:4">
      <c r="A230" s="3" t="s">
        <v>1162</v>
      </c>
      <c r="B230" t="s">
        <v>476</v>
      </c>
      <c r="C230">
        <f>VLOOKUP(A230,Sheet2!$A:$B,2,FALSE)</f>
        <v>10</v>
      </c>
      <c r="D230" s="2">
        <f t="shared" si="3"/>
        <v>418.26</v>
      </c>
    </row>
    <row r="231" spans="1:4">
      <c r="A231" s="3" t="s">
        <v>1163</v>
      </c>
      <c r="B231" t="s">
        <v>477</v>
      </c>
      <c r="C231">
        <f>VLOOKUP(A231,Sheet2!$A:$B,2,FALSE)</f>
        <v>20</v>
      </c>
      <c r="D231" s="2">
        <f t="shared" si="3"/>
        <v>836.53</v>
      </c>
    </row>
    <row r="232" spans="1:4">
      <c r="A232" s="3" t="s">
        <v>1164</v>
      </c>
      <c r="B232" t="s">
        <v>478</v>
      </c>
      <c r="C232">
        <f>VLOOKUP(A232,Sheet2!$A:$B,2,FALSE)</f>
        <v>90</v>
      </c>
      <c r="D232" s="2">
        <f t="shared" si="3"/>
        <v>3764.39</v>
      </c>
    </row>
    <row r="233" spans="1:4">
      <c r="A233" s="3" t="s">
        <v>1165</v>
      </c>
      <c r="B233" t="s">
        <v>479</v>
      </c>
      <c r="C233">
        <f>VLOOKUP(A233,Sheet2!$A:$B,2,FALSE)</f>
        <v>130</v>
      </c>
      <c r="D233" s="2">
        <f t="shared" si="3"/>
        <v>5437.45</v>
      </c>
    </row>
    <row r="234" spans="1:4">
      <c r="A234" s="3" t="s">
        <v>1166</v>
      </c>
      <c r="B234" t="s">
        <v>480</v>
      </c>
      <c r="C234">
        <f>VLOOKUP(A234,Sheet2!$A:$B,2,FALSE)</f>
        <v>120</v>
      </c>
      <c r="D234" s="2">
        <f t="shared" si="3"/>
        <v>5019.19</v>
      </c>
    </row>
    <row r="235" spans="1:4">
      <c r="A235" s="3" t="s">
        <v>1167</v>
      </c>
      <c r="B235" t="s">
        <v>481</v>
      </c>
      <c r="C235">
        <f>VLOOKUP(A235,Sheet2!$A:$B,2,FALSE)</f>
        <v>285</v>
      </c>
      <c r="D235" s="2">
        <f t="shared" si="3"/>
        <v>11920.58</v>
      </c>
    </row>
    <row r="236" spans="1:4">
      <c r="A236" s="3" t="s">
        <v>1168</v>
      </c>
      <c r="B236" t="s">
        <v>482</v>
      </c>
      <c r="C236">
        <f>VLOOKUP(A236,Sheet2!$A:$B,2,FALSE)</f>
        <v>45</v>
      </c>
      <c r="D236" s="2">
        <f t="shared" si="3"/>
        <v>1882.19</v>
      </c>
    </row>
    <row r="237" spans="1:4">
      <c r="A237" s="3" t="s">
        <v>1169</v>
      </c>
      <c r="B237" t="s">
        <v>483</v>
      </c>
      <c r="C237">
        <f>VLOOKUP(A237,Sheet2!$A:$B,2,FALSE)</f>
        <v>115</v>
      </c>
      <c r="D237" s="2">
        <f t="shared" si="3"/>
        <v>4810.05</v>
      </c>
    </row>
    <row r="238" spans="1:4">
      <c r="A238" s="3" t="s">
        <v>1170</v>
      </c>
      <c r="B238" t="s">
        <v>484</v>
      </c>
      <c r="C238">
        <f>VLOOKUP(A238,Sheet2!$A:$B,2,FALSE)</f>
        <v>15</v>
      </c>
      <c r="D238" s="2">
        <f t="shared" si="3"/>
        <v>627.39</v>
      </c>
    </row>
    <row r="239" spans="1:4">
      <c r="A239" s="3" t="s">
        <v>1171</v>
      </c>
      <c r="B239" t="s">
        <v>485</v>
      </c>
      <c r="C239">
        <f>VLOOKUP(A239,Sheet2!$A:$B,2,FALSE)</f>
        <v>295</v>
      </c>
      <c r="D239" s="2">
        <f t="shared" si="3"/>
        <v>12338.84</v>
      </c>
    </row>
    <row r="240" spans="1:4">
      <c r="A240" s="3" t="s">
        <v>1172</v>
      </c>
      <c r="B240" t="s">
        <v>486</v>
      </c>
      <c r="C240">
        <f>VLOOKUP(A240,Sheet2!$A:$B,2,FALSE)</f>
        <v>215</v>
      </c>
      <c r="D240" s="2">
        <f t="shared" si="3"/>
        <v>8992.71</v>
      </c>
    </row>
    <row r="241" spans="1:4">
      <c r="A241" s="3" t="s">
        <v>1173</v>
      </c>
      <c r="B241" t="s">
        <v>487</v>
      </c>
      <c r="C241">
        <f>VLOOKUP(A241,Sheet2!$A:$B,2,FALSE)</f>
        <v>225</v>
      </c>
      <c r="D241" s="2">
        <f t="shared" si="3"/>
        <v>9410.98</v>
      </c>
    </row>
    <row r="242" spans="1:4">
      <c r="A242" s="3" t="s">
        <v>1174</v>
      </c>
      <c r="B242" t="s">
        <v>488</v>
      </c>
      <c r="C242">
        <f>VLOOKUP(A242,Sheet2!$A:$B,2,FALSE)</f>
        <v>35</v>
      </c>
      <c r="D242" s="2">
        <f t="shared" si="3"/>
        <v>1463.93</v>
      </c>
    </row>
    <row r="243" spans="1:4">
      <c r="A243" s="3" t="s">
        <v>1175</v>
      </c>
      <c r="B243" t="s">
        <v>489</v>
      </c>
      <c r="C243">
        <f>VLOOKUP(A243,Sheet2!$A:$B,2,FALSE)</f>
        <v>145</v>
      </c>
      <c r="D243" s="2">
        <f t="shared" si="3"/>
        <v>6064.85</v>
      </c>
    </row>
    <row r="244" spans="1:4">
      <c r="A244" s="3" t="s">
        <v>1176</v>
      </c>
      <c r="B244" t="s">
        <v>490</v>
      </c>
      <c r="C244">
        <f>VLOOKUP(A244,Sheet2!$A:$B,2,FALSE)</f>
        <v>150</v>
      </c>
      <c r="D244" s="2">
        <f t="shared" si="3"/>
        <v>6273.99</v>
      </c>
    </row>
    <row r="245" spans="1:4">
      <c r="A245" s="3" t="s">
        <v>1177</v>
      </c>
      <c r="B245" t="s">
        <v>491</v>
      </c>
      <c r="C245">
        <f>VLOOKUP(A245,Sheet2!$A:$B,2,FALSE)</f>
        <v>235</v>
      </c>
      <c r="D245" s="2">
        <f t="shared" si="3"/>
        <v>9829.25</v>
      </c>
    </row>
    <row r="246" spans="1:4">
      <c r="A246" s="3" t="s">
        <v>1178</v>
      </c>
      <c r="B246" t="s">
        <v>492</v>
      </c>
      <c r="C246">
        <f>VLOOKUP(A246,Sheet2!$A:$B,2,FALSE)</f>
        <v>40</v>
      </c>
      <c r="D246" s="2">
        <f t="shared" si="3"/>
        <v>1673.06</v>
      </c>
    </row>
    <row r="247" spans="1:4">
      <c r="A247" s="3" t="s">
        <v>1179</v>
      </c>
      <c r="B247" t="s">
        <v>493</v>
      </c>
      <c r="C247">
        <f>VLOOKUP(A247,Sheet2!$A:$B,2,FALSE)</f>
        <v>70</v>
      </c>
      <c r="D247" s="2">
        <f t="shared" si="3"/>
        <v>2927.86</v>
      </c>
    </row>
    <row r="248" spans="1:4">
      <c r="A248" s="3" t="s">
        <v>1180</v>
      </c>
      <c r="B248" t="s">
        <v>494</v>
      </c>
      <c r="C248">
        <f>VLOOKUP(A248,Sheet2!$A:$B,2,FALSE)</f>
        <v>65</v>
      </c>
      <c r="D248" s="2">
        <f t="shared" si="3"/>
        <v>2718.72</v>
      </c>
    </row>
    <row r="249" spans="1:4">
      <c r="A249" s="3" t="s">
        <v>1181</v>
      </c>
      <c r="B249" t="s">
        <v>495</v>
      </c>
      <c r="C249">
        <f>VLOOKUP(A249,Sheet2!$A:$B,2,FALSE)</f>
        <v>60</v>
      </c>
      <c r="D249" s="2">
        <f t="shared" si="3"/>
        <v>2509.59</v>
      </c>
    </row>
    <row r="250" spans="1:4">
      <c r="A250" s="3" t="s">
        <v>1182</v>
      </c>
      <c r="B250" t="s">
        <v>496</v>
      </c>
      <c r="C250">
        <f>VLOOKUP(A250,Sheet2!$A:$B,2,FALSE)</f>
        <v>55</v>
      </c>
      <c r="D250" s="2">
        <f t="shared" si="3"/>
        <v>2300.46</v>
      </c>
    </row>
    <row r="251" spans="1:4">
      <c r="A251" s="3" t="s">
        <v>1183</v>
      </c>
      <c r="B251" t="s">
        <v>497</v>
      </c>
      <c r="C251">
        <f>VLOOKUP(A251,Sheet2!$A:$B,2,FALSE)</f>
        <v>270</v>
      </c>
      <c r="D251" s="2">
        <f t="shared" si="3"/>
        <v>11293.18</v>
      </c>
    </row>
    <row r="252" spans="1:4">
      <c r="A252" s="3" t="s">
        <v>1184</v>
      </c>
      <c r="B252" t="s">
        <v>498</v>
      </c>
      <c r="C252">
        <f>VLOOKUP(A252,Sheet2!$A:$B,2,FALSE)</f>
        <v>5</v>
      </c>
      <c r="D252" s="2">
        <f t="shared" si="3"/>
        <v>209.13</v>
      </c>
    </row>
    <row r="253" spans="1:4">
      <c r="A253" s="3" t="s">
        <v>1185</v>
      </c>
      <c r="B253" t="s">
        <v>499</v>
      </c>
      <c r="C253">
        <f>VLOOKUP(A253,Sheet2!$A:$B,2,FALSE)</f>
        <v>15</v>
      </c>
      <c r="D253" s="2">
        <f t="shared" si="3"/>
        <v>627.39</v>
      </c>
    </row>
    <row r="254" spans="1:4">
      <c r="A254" s="3" t="s">
        <v>1186</v>
      </c>
      <c r="B254" t="s">
        <v>500</v>
      </c>
      <c r="C254">
        <f>VLOOKUP(A254,Sheet2!$A:$B,2,FALSE)</f>
        <v>30</v>
      </c>
      <c r="D254" s="2">
        <f t="shared" si="3"/>
        <v>1254.79</v>
      </c>
    </row>
    <row r="255" spans="1:4">
      <c r="A255" s="3" t="s">
        <v>1187</v>
      </c>
      <c r="B255" t="s">
        <v>501</v>
      </c>
      <c r="C255">
        <f>VLOOKUP(A255,Sheet2!$A:$B,2,FALSE)</f>
        <v>25</v>
      </c>
      <c r="D255" s="2">
        <f t="shared" si="3"/>
        <v>1045.66</v>
      </c>
    </row>
    <row r="256" spans="1:4">
      <c r="A256" s="3" t="s">
        <v>1188</v>
      </c>
      <c r="B256" t="s">
        <v>502</v>
      </c>
      <c r="C256">
        <f>VLOOKUP(A256,Sheet2!$A:$B,2,FALSE)</f>
        <v>5</v>
      </c>
      <c r="D256" s="2">
        <f t="shared" si="3"/>
        <v>209.13</v>
      </c>
    </row>
    <row r="257" spans="1:4">
      <c r="A257" s="3" t="s">
        <v>1189</v>
      </c>
      <c r="B257" t="s">
        <v>503</v>
      </c>
      <c r="C257">
        <f>VLOOKUP(A257,Sheet2!$A:$B,2,FALSE)</f>
        <v>205</v>
      </c>
      <c r="D257" s="2">
        <f t="shared" si="3"/>
        <v>8574.45</v>
      </c>
    </row>
    <row r="258" spans="1:4">
      <c r="A258" s="3" t="s">
        <v>1190</v>
      </c>
      <c r="B258" t="s">
        <v>504</v>
      </c>
      <c r="C258">
        <f>VLOOKUP(A258,Sheet2!$A:$B,2,FALSE)</f>
        <v>145</v>
      </c>
      <c r="D258" s="2">
        <f t="shared" si="3"/>
        <v>6064.85</v>
      </c>
    </row>
    <row r="259" spans="1:4">
      <c r="A259" s="3" t="s">
        <v>1191</v>
      </c>
      <c r="B259" t="s">
        <v>505</v>
      </c>
      <c r="C259">
        <f>VLOOKUP(A259,Sheet2!$A:$B,2,FALSE)</f>
        <v>125</v>
      </c>
      <c r="D259" s="2">
        <f t="shared" ref="D259:D322" si="4">TRUNC(C259*6.9711*0.0006*10000,2)</f>
        <v>5228.32</v>
      </c>
    </row>
    <row r="260" spans="1:4">
      <c r="A260" s="3" t="s">
        <v>1192</v>
      </c>
      <c r="B260" t="s">
        <v>506</v>
      </c>
      <c r="C260">
        <f>VLOOKUP(A260,Sheet2!$A:$B,2,FALSE)</f>
        <v>5</v>
      </c>
      <c r="D260" s="2">
        <f t="shared" si="4"/>
        <v>209.13</v>
      </c>
    </row>
    <row r="261" spans="1:4">
      <c r="A261" s="3" t="s">
        <v>1193</v>
      </c>
      <c r="B261" t="s">
        <v>507</v>
      </c>
      <c r="C261">
        <f>VLOOKUP(A261,Sheet2!$A:$B,2,FALSE)</f>
        <v>160</v>
      </c>
      <c r="D261" s="2">
        <f t="shared" si="4"/>
        <v>6692.25</v>
      </c>
    </row>
    <row r="262" spans="1:4">
      <c r="A262" s="3" t="s">
        <v>1194</v>
      </c>
      <c r="B262" t="s">
        <v>508</v>
      </c>
      <c r="C262">
        <f>VLOOKUP(A262,Sheet2!$A:$B,2,FALSE)</f>
        <v>170</v>
      </c>
      <c r="D262" s="2">
        <f t="shared" si="4"/>
        <v>7110.52</v>
      </c>
    </row>
    <row r="263" spans="1:4">
      <c r="A263" s="3" t="s">
        <v>1195</v>
      </c>
      <c r="B263" t="s">
        <v>509</v>
      </c>
      <c r="C263">
        <f>VLOOKUP(A263,Sheet2!$A:$B,2,FALSE)</f>
        <v>195</v>
      </c>
      <c r="D263" s="2">
        <f t="shared" si="4"/>
        <v>8156.18</v>
      </c>
    </row>
    <row r="264" spans="1:4">
      <c r="A264" s="3" t="s">
        <v>1196</v>
      </c>
      <c r="B264" t="s">
        <v>510</v>
      </c>
      <c r="C264">
        <f>VLOOKUP(A264,Sheet2!$A:$B,2,FALSE)</f>
        <v>220</v>
      </c>
      <c r="D264" s="2">
        <f t="shared" si="4"/>
        <v>9201.85</v>
      </c>
    </row>
    <row r="265" spans="1:4">
      <c r="A265" s="3" t="s">
        <v>1197</v>
      </c>
      <c r="B265" t="s">
        <v>511</v>
      </c>
      <c r="C265">
        <f>VLOOKUP(A265,Sheet2!$A:$B,2,FALSE)</f>
        <v>20</v>
      </c>
      <c r="D265" s="2">
        <f t="shared" si="4"/>
        <v>836.53</v>
      </c>
    </row>
    <row r="266" spans="1:4">
      <c r="A266" s="3" t="s">
        <v>1198</v>
      </c>
      <c r="B266" t="s">
        <v>512</v>
      </c>
      <c r="C266">
        <f>VLOOKUP(A266,Sheet2!$A:$B,2,FALSE)</f>
        <v>245</v>
      </c>
      <c r="D266" s="2">
        <f t="shared" si="4"/>
        <v>10247.51</v>
      </c>
    </row>
    <row r="267" spans="1:4">
      <c r="A267" s="3" t="s">
        <v>1199</v>
      </c>
      <c r="B267" t="s">
        <v>513</v>
      </c>
      <c r="C267">
        <f>VLOOKUP(A267,Sheet2!$A:$B,2,FALSE)</f>
        <v>105</v>
      </c>
      <c r="D267" s="2">
        <f t="shared" si="4"/>
        <v>4391.79</v>
      </c>
    </row>
    <row r="268" spans="1:4">
      <c r="A268" s="3" t="s">
        <v>1200</v>
      </c>
      <c r="B268" t="s">
        <v>514</v>
      </c>
      <c r="C268">
        <f>VLOOKUP(A268,Sheet2!$A:$B,2,FALSE)</f>
        <v>145</v>
      </c>
      <c r="D268" s="2">
        <f t="shared" si="4"/>
        <v>6064.85</v>
      </c>
    </row>
    <row r="269" spans="1:4">
      <c r="A269" s="3" t="s">
        <v>1201</v>
      </c>
      <c r="B269" t="s">
        <v>515</v>
      </c>
      <c r="C269">
        <f>VLOOKUP(A269,Sheet2!$A:$B,2,FALSE)</f>
        <v>205</v>
      </c>
      <c r="D269" s="2">
        <f t="shared" si="4"/>
        <v>8574.45</v>
      </c>
    </row>
    <row r="270" spans="1:4">
      <c r="A270" s="3" t="s">
        <v>1202</v>
      </c>
      <c r="B270" t="s">
        <v>516</v>
      </c>
      <c r="C270">
        <f>VLOOKUP(A270,Sheet2!$A:$B,2,FALSE)</f>
        <v>50</v>
      </c>
      <c r="D270" s="2">
        <f t="shared" si="4"/>
        <v>2091.33</v>
      </c>
    </row>
    <row r="271" spans="1:4">
      <c r="A271" s="3" t="s">
        <v>1203</v>
      </c>
      <c r="B271" t="s">
        <v>517</v>
      </c>
      <c r="C271">
        <f>VLOOKUP(A271,Sheet2!$A:$B,2,FALSE)</f>
        <v>25</v>
      </c>
      <c r="D271" s="2">
        <f t="shared" si="4"/>
        <v>1045.66</v>
      </c>
    </row>
    <row r="272" spans="1:4">
      <c r="A272" s="3" t="s">
        <v>1204</v>
      </c>
      <c r="B272" t="s">
        <v>518</v>
      </c>
      <c r="C272">
        <f>VLOOKUP(A272,Sheet2!$A:$B,2,FALSE)</f>
        <v>245</v>
      </c>
      <c r="D272" s="2">
        <f t="shared" si="4"/>
        <v>10247.51</v>
      </c>
    </row>
    <row r="273" spans="1:4">
      <c r="A273" s="3" t="s">
        <v>1205</v>
      </c>
      <c r="B273" t="s">
        <v>519</v>
      </c>
      <c r="C273">
        <f>VLOOKUP(A273,Sheet2!$A:$B,2,FALSE)</f>
        <v>275</v>
      </c>
      <c r="D273" s="2">
        <f t="shared" si="4"/>
        <v>11502.31</v>
      </c>
    </row>
    <row r="274" spans="1:4">
      <c r="A274" s="3" t="s">
        <v>1206</v>
      </c>
      <c r="B274" t="s">
        <v>520</v>
      </c>
      <c r="C274">
        <f>VLOOKUP(A274,Sheet2!$A:$B,2,FALSE)</f>
        <v>90</v>
      </c>
      <c r="D274" s="2">
        <f t="shared" si="4"/>
        <v>3764.39</v>
      </c>
    </row>
    <row r="275" spans="1:4">
      <c r="A275" s="3" t="s">
        <v>1207</v>
      </c>
      <c r="B275" t="s">
        <v>521</v>
      </c>
      <c r="C275">
        <f>VLOOKUP(A275,Sheet2!$A:$B,2,FALSE)</f>
        <v>300</v>
      </c>
      <c r="D275" s="2">
        <f t="shared" si="4"/>
        <v>12547.98</v>
      </c>
    </row>
    <row r="276" spans="1:4">
      <c r="A276" s="3" t="s">
        <v>1208</v>
      </c>
      <c r="B276" t="s">
        <v>522</v>
      </c>
      <c r="C276">
        <f>VLOOKUP(A276,Sheet2!$A:$B,2,FALSE)</f>
        <v>280</v>
      </c>
      <c r="D276" s="2">
        <f t="shared" si="4"/>
        <v>11711.44</v>
      </c>
    </row>
    <row r="277" spans="1:4">
      <c r="A277" s="3" t="s">
        <v>1209</v>
      </c>
      <c r="B277" t="s">
        <v>523</v>
      </c>
      <c r="C277">
        <f>VLOOKUP(A277,Sheet2!$A:$B,2,FALSE)</f>
        <v>290</v>
      </c>
      <c r="D277" s="2">
        <f t="shared" si="4"/>
        <v>12129.71</v>
      </c>
    </row>
    <row r="278" spans="1:4">
      <c r="A278" s="3" t="s">
        <v>1210</v>
      </c>
      <c r="B278" t="s">
        <v>524</v>
      </c>
      <c r="C278">
        <f>VLOOKUP(A278,Sheet2!$A:$B,2,FALSE)</f>
        <v>60</v>
      </c>
      <c r="D278" s="2">
        <f t="shared" si="4"/>
        <v>2509.59</v>
      </c>
    </row>
    <row r="279" spans="1:4">
      <c r="A279" s="3" t="s">
        <v>1211</v>
      </c>
      <c r="B279" t="s">
        <v>525</v>
      </c>
      <c r="C279">
        <f>VLOOKUP(A279,Sheet2!$A:$B,2,FALSE)</f>
        <v>10</v>
      </c>
      <c r="D279" s="2">
        <f t="shared" si="4"/>
        <v>418.26</v>
      </c>
    </row>
    <row r="280" spans="1:4">
      <c r="A280" s="3" t="s">
        <v>1212</v>
      </c>
      <c r="B280" t="s">
        <v>526</v>
      </c>
      <c r="C280">
        <f>VLOOKUP(A280,Sheet2!$A:$B,2,FALSE)</f>
        <v>195</v>
      </c>
      <c r="D280" s="2">
        <f t="shared" si="4"/>
        <v>8156.18</v>
      </c>
    </row>
    <row r="281" spans="1:4">
      <c r="A281" s="3" t="s">
        <v>1213</v>
      </c>
      <c r="B281" t="s">
        <v>527</v>
      </c>
      <c r="C281">
        <f>VLOOKUP(A281,Sheet2!$A:$B,2,FALSE)</f>
        <v>150</v>
      </c>
      <c r="D281" s="2">
        <f t="shared" si="4"/>
        <v>6273.99</v>
      </c>
    </row>
    <row r="282" spans="1:4">
      <c r="A282" s="3" t="s">
        <v>1214</v>
      </c>
      <c r="B282" t="s">
        <v>528</v>
      </c>
      <c r="C282">
        <f>VLOOKUP(A282,Sheet2!$A:$B,2,FALSE)</f>
        <v>45</v>
      </c>
      <c r="D282" s="2">
        <f t="shared" si="4"/>
        <v>1882.19</v>
      </c>
    </row>
    <row r="283" spans="1:4">
      <c r="A283" s="3" t="s">
        <v>1215</v>
      </c>
      <c r="B283" t="s">
        <v>529</v>
      </c>
      <c r="C283">
        <f>VLOOKUP(A283,Sheet2!$A:$B,2,FALSE)</f>
        <v>190</v>
      </c>
      <c r="D283" s="2">
        <f t="shared" si="4"/>
        <v>7947.05</v>
      </c>
    </row>
    <row r="284" spans="1:4">
      <c r="A284" s="3" t="s">
        <v>1216</v>
      </c>
      <c r="B284" t="s">
        <v>530</v>
      </c>
      <c r="C284">
        <f>VLOOKUP(A284,Sheet2!$A:$B,2,FALSE)</f>
        <v>245</v>
      </c>
      <c r="D284" s="2">
        <f t="shared" si="4"/>
        <v>10247.51</v>
      </c>
    </row>
    <row r="285" spans="1:4">
      <c r="A285" s="3" t="s">
        <v>1217</v>
      </c>
      <c r="B285" t="s">
        <v>531</v>
      </c>
      <c r="C285">
        <f>VLOOKUP(A285,Sheet2!$A:$B,2,FALSE)</f>
        <v>235</v>
      </c>
      <c r="D285" s="2">
        <f t="shared" si="4"/>
        <v>9829.25</v>
      </c>
    </row>
    <row r="286" spans="1:4">
      <c r="A286" s="3" t="s">
        <v>1218</v>
      </c>
      <c r="B286" t="s">
        <v>532</v>
      </c>
      <c r="C286">
        <f>VLOOKUP(A286,Sheet2!$A:$B,2,FALSE)</f>
        <v>5</v>
      </c>
      <c r="D286" s="2">
        <f t="shared" si="4"/>
        <v>209.13</v>
      </c>
    </row>
    <row r="287" spans="1:4">
      <c r="A287" s="3" t="s">
        <v>1219</v>
      </c>
      <c r="B287" t="s">
        <v>533</v>
      </c>
      <c r="C287">
        <f>VLOOKUP(A287,Sheet2!$A:$B,2,FALSE)</f>
        <v>245</v>
      </c>
      <c r="D287" s="2">
        <f t="shared" si="4"/>
        <v>10247.51</v>
      </c>
    </row>
    <row r="288" spans="1:4">
      <c r="A288" s="3" t="s">
        <v>1220</v>
      </c>
      <c r="B288" t="s">
        <v>534</v>
      </c>
      <c r="C288">
        <f>VLOOKUP(A288,Sheet2!$A:$B,2,FALSE)</f>
        <v>105</v>
      </c>
      <c r="D288" s="2">
        <f t="shared" si="4"/>
        <v>4391.79</v>
      </c>
    </row>
    <row r="289" spans="1:4">
      <c r="A289" s="3" t="s">
        <v>1221</v>
      </c>
      <c r="B289" t="s">
        <v>535</v>
      </c>
      <c r="C289">
        <f>VLOOKUP(A289,Sheet2!$A:$B,2,FALSE)</f>
        <v>15</v>
      </c>
      <c r="D289" s="2">
        <f t="shared" si="4"/>
        <v>627.39</v>
      </c>
    </row>
    <row r="290" spans="1:4">
      <c r="A290" s="3" t="s">
        <v>1222</v>
      </c>
      <c r="B290" t="s">
        <v>536</v>
      </c>
      <c r="C290">
        <f>VLOOKUP(A290,Sheet2!$A:$B,2,FALSE)</f>
        <v>175</v>
      </c>
      <c r="D290" s="2">
        <f t="shared" si="4"/>
        <v>7319.65</v>
      </c>
    </row>
    <row r="291" spans="1:4">
      <c r="A291" s="3" t="s">
        <v>1223</v>
      </c>
      <c r="B291" t="s">
        <v>537</v>
      </c>
      <c r="C291">
        <f>VLOOKUP(A291,Sheet2!$A:$B,2,FALSE)</f>
        <v>230</v>
      </c>
      <c r="D291" s="2">
        <f t="shared" si="4"/>
        <v>9620.11</v>
      </c>
    </row>
    <row r="292" spans="1:4">
      <c r="A292" s="3" t="s">
        <v>1224</v>
      </c>
      <c r="B292" t="s">
        <v>538</v>
      </c>
      <c r="C292">
        <f>VLOOKUP(A292,Sheet2!$A:$B,2,FALSE)</f>
        <v>25</v>
      </c>
      <c r="D292" s="2">
        <f t="shared" si="4"/>
        <v>1045.66</v>
      </c>
    </row>
    <row r="293" spans="1:4">
      <c r="A293" s="3" t="s">
        <v>1225</v>
      </c>
      <c r="B293" t="s">
        <v>539</v>
      </c>
      <c r="C293">
        <f>VLOOKUP(A293,Sheet2!$A:$B,2,FALSE)</f>
        <v>130</v>
      </c>
      <c r="D293" s="2">
        <f t="shared" si="4"/>
        <v>5437.45</v>
      </c>
    </row>
    <row r="294" spans="1:4">
      <c r="A294" s="3" t="s">
        <v>1226</v>
      </c>
      <c r="B294" t="s">
        <v>540</v>
      </c>
      <c r="C294">
        <f>VLOOKUP(A294,Sheet2!$A:$B,2,FALSE)</f>
        <v>5</v>
      </c>
      <c r="D294" s="2">
        <f t="shared" si="4"/>
        <v>209.13</v>
      </c>
    </row>
    <row r="295" spans="1:4">
      <c r="A295" s="3" t="s">
        <v>1227</v>
      </c>
      <c r="B295" t="s">
        <v>541</v>
      </c>
      <c r="C295">
        <f>VLOOKUP(A295,Sheet2!$A:$B,2,FALSE)</f>
        <v>185</v>
      </c>
      <c r="D295" s="2">
        <f t="shared" si="4"/>
        <v>7737.92</v>
      </c>
    </row>
    <row r="296" spans="1:4">
      <c r="A296" s="3" t="s">
        <v>1228</v>
      </c>
      <c r="B296" t="s">
        <v>542</v>
      </c>
      <c r="C296">
        <f>VLOOKUP(A296,Sheet2!$A:$B,2,FALSE)</f>
        <v>120</v>
      </c>
      <c r="D296" s="2">
        <f t="shared" si="4"/>
        <v>5019.19</v>
      </c>
    </row>
    <row r="297" spans="1:4">
      <c r="A297" s="3" t="s">
        <v>1229</v>
      </c>
      <c r="B297" t="s">
        <v>543</v>
      </c>
      <c r="C297">
        <f>VLOOKUP(A297,Sheet2!$A:$B,2,FALSE)</f>
        <v>35</v>
      </c>
      <c r="D297" s="2">
        <f t="shared" si="4"/>
        <v>1463.93</v>
      </c>
    </row>
    <row r="298" spans="1:4">
      <c r="A298" s="3" t="s">
        <v>1230</v>
      </c>
      <c r="B298" t="s">
        <v>544</v>
      </c>
      <c r="C298">
        <f>VLOOKUP(A298,Sheet2!$A:$B,2,FALSE)</f>
        <v>215</v>
      </c>
      <c r="D298" s="2">
        <f t="shared" si="4"/>
        <v>8992.71</v>
      </c>
    </row>
    <row r="299" spans="1:4">
      <c r="A299" s="3" t="s">
        <v>1231</v>
      </c>
      <c r="B299" t="s">
        <v>545</v>
      </c>
      <c r="C299">
        <f>VLOOKUP(A299,Sheet2!$A:$B,2,FALSE)</f>
        <v>290</v>
      </c>
      <c r="D299" s="2">
        <f t="shared" si="4"/>
        <v>12129.71</v>
      </c>
    </row>
    <row r="300" spans="1:4">
      <c r="A300" s="3" t="s">
        <v>1232</v>
      </c>
      <c r="B300" t="s">
        <v>546</v>
      </c>
      <c r="C300">
        <f>VLOOKUP(A300,Sheet2!$A:$B,2,FALSE)</f>
        <v>35</v>
      </c>
      <c r="D300" s="2">
        <f t="shared" si="4"/>
        <v>1463.93</v>
      </c>
    </row>
    <row r="301" spans="1:4">
      <c r="A301" s="3" t="s">
        <v>1233</v>
      </c>
      <c r="B301" t="s">
        <v>547</v>
      </c>
      <c r="C301">
        <f>VLOOKUP(A301,Sheet2!$A:$B,2,FALSE)</f>
        <v>265</v>
      </c>
      <c r="D301" s="2">
        <f t="shared" si="4"/>
        <v>11084.04</v>
      </c>
    </row>
    <row r="302" spans="1:4">
      <c r="A302" s="3" t="s">
        <v>1234</v>
      </c>
      <c r="B302" t="s">
        <v>548</v>
      </c>
      <c r="C302">
        <f>VLOOKUP(A302,Sheet2!$A:$B,2,FALSE)</f>
        <v>90</v>
      </c>
      <c r="D302" s="2">
        <f t="shared" si="4"/>
        <v>3764.39</v>
      </c>
    </row>
    <row r="303" spans="1:4">
      <c r="A303" s="3" t="s">
        <v>1235</v>
      </c>
      <c r="B303" t="s">
        <v>549</v>
      </c>
      <c r="C303">
        <f>VLOOKUP(A303,Sheet2!$A:$B,2,FALSE)</f>
        <v>20</v>
      </c>
      <c r="D303" s="2">
        <f t="shared" si="4"/>
        <v>836.53</v>
      </c>
    </row>
    <row r="304" spans="1:4">
      <c r="A304" s="3" t="s">
        <v>1236</v>
      </c>
      <c r="B304" t="s">
        <v>550</v>
      </c>
      <c r="C304">
        <f>VLOOKUP(A304,Sheet2!$A:$B,2,FALSE)</f>
        <v>50</v>
      </c>
      <c r="D304" s="2">
        <f t="shared" si="4"/>
        <v>2091.33</v>
      </c>
    </row>
    <row r="305" spans="1:4">
      <c r="A305" s="3" t="s">
        <v>1237</v>
      </c>
      <c r="B305" t="s">
        <v>551</v>
      </c>
      <c r="C305">
        <f>VLOOKUP(A305,Sheet2!$A:$B,2,FALSE)</f>
        <v>130</v>
      </c>
      <c r="D305" s="2">
        <f t="shared" si="4"/>
        <v>5437.45</v>
      </c>
    </row>
    <row r="306" spans="1:4">
      <c r="A306" s="3" t="s">
        <v>1238</v>
      </c>
      <c r="B306" t="s">
        <v>552</v>
      </c>
      <c r="C306">
        <f>VLOOKUP(A306,Sheet2!$A:$B,2,FALSE)</f>
        <v>45</v>
      </c>
      <c r="D306" s="2">
        <f t="shared" si="4"/>
        <v>1882.19</v>
      </c>
    </row>
    <row r="307" spans="1:4">
      <c r="A307" s="3" t="s">
        <v>1239</v>
      </c>
      <c r="B307" t="s">
        <v>553</v>
      </c>
      <c r="C307">
        <f>VLOOKUP(A307,Sheet2!$A:$B,2,FALSE)</f>
        <v>145</v>
      </c>
      <c r="D307" s="2">
        <f t="shared" si="4"/>
        <v>6064.85</v>
      </c>
    </row>
    <row r="308" spans="1:4">
      <c r="A308" s="3" t="s">
        <v>1240</v>
      </c>
      <c r="B308" t="s">
        <v>554</v>
      </c>
      <c r="C308">
        <f>VLOOKUP(A308,Sheet2!$A:$B,2,FALSE)</f>
        <v>185</v>
      </c>
      <c r="D308" s="2">
        <f t="shared" si="4"/>
        <v>7737.92</v>
      </c>
    </row>
    <row r="309" spans="1:4">
      <c r="A309" s="3" t="s">
        <v>1241</v>
      </c>
      <c r="B309" t="s">
        <v>555</v>
      </c>
      <c r="C309">
        <f>VLOOKUP(A309,Sheet2!$A:$B,2,FALSE)</f>
        <v>15</v>
      </c>
      <c r="D309" s="2">
        <f t="shared" si="4"/>
        <v>627.39</v>
      </c>
    </row>
    <row r="310" spans="1:4">
      <c r="A310" s="3" t="s">
        <v>1242</v>
      </c>
      <c r="B310" t="s">
        <v>556</v>
      </c>
      <c r="C310">
        <f>VLOOKUP(A310,Sheet2!$A:$B,2,FALSE)</f>
        <v>240</v>
      </c>
      <c r="D310" s="2">
        <f t="shared" si="4"/>
        <v>10038.38</v>
      </c>
    </row>
    <row r="311" spans="1:4">
      <c r="A311" s="3" t="s">
        <v>1243</v>
      </c>
      <c r="B311" t="s">
        <v>557</v>
      </c>
      <c r="C311">
        <f>VLOOKUP(A311,Sheet2!$A:$B,2,FALSE)</f>
        <v>120</v>
      </c>
      <c r="D311" s="2">
        <f t="shared" si="4"/>
        <v>5019.19</v>
      </c>
    </row>
    <row r="312" spans="1:4">
      <c r="A312" s="3" t="s">
        <v>1244</v>
      </c>
      <c r="B312" t="s">
        <v>558</v>
      </c>
      <c r="C312">
        <f>VLOOKUP(A312,Sheet2!$A:$B,2,FALSE)</f>
        <v>145</v>
      </c>
      <c r="D312" s="2">
        <f t="shared" si="4"/>
        <v>6064.85</v>
      </c>
    </row>
    <row r="313" spans="1:4">
      <c r="A313" s="3" t="s">
        <v>1245</v>
      </c>
      <c r="B313" t="s">
        <v>559</v>
      </c>
      <c r="C313">
        <f>VLOOKUP(A313,Sheet2!$A:$B,2,FALSE)</f>
        <v>160</v>
      </c>
      <c r="D313" s="2">
        <f t="shared" si="4"/>
        <v>6692.25</v>
      </c>
    </row>
    <row r="314" spans="1:4">
      <c r="A314" s="3" t="s">
        <v>1246</v>
      </c>
      <c r="B314" t="s">
        <v>560</v>
      </c>
      <c r="C314">
        <f>VLOOKUP(A314,Sheet2!$A:$B,2,FALSE)</f>
        <v>105</v>
      </c>
      <c r="D314" s="2">
        <f t="shared" si="4"/>
        <v>4391.79</v>
      </c>
    </row>
    <row r="315" spans="1:4">
      <c r="A315" s="3" t="s">
        <v>1247</v>
      </c>
      <c r="B315" t="s">
        <v>561</v>
      </c>
      <c r="C315">
        <f>VLOOKUP(A315,Sheet2!$A:$B,2,FALSE)</f>
        <v>60</v>
      </c>
      <c r="D315" s="2">
        <f t="shared" si="4"/>
        <v>2509.59</v>
      </c>
    </row>
    <row r="316" spans="1:4">
      <c r="A316" s="3" t="s">
        <v>1248</v>
      </c>
      <c r="B316" t="s">
        <v>562</v>
      </c>
      <c r="C316">
        <f>VLOOKUP(A316,Sheet2!$A:$B,2,FALSE)</f>
        <v>40</v>
      </c>
      <c r="D316" s="2">
        <f t="shared" si="4"/>
        <v>1673.06</v>
      </c>
    </row>
    <row r="317" spans="1:4">
      <c r="A317" s="3" t="s">
        <v>1249</v>
      </c>
      <c r="B317" t="s">
        <v>563</v>
      </c>
      <c r="C317">
        <f>VLOOKUP(A317,Sheet2!$A:$B,2,FALSE)</f>
        <v>280</v>
      </c>
      <c r="D317" s="2">
        <f t="shared" si="4"/>
        <v>11711.44</v>
      </c>
    </row>
    <row r="318" spans="1:4">
      <c r="A318" s="3" t="s">
        <v>1250</v>
      </c>
      <c r="B318" t="s">
        <v>564</v>
      </c>
      <c r="C318">
        <f>VLOOKUP(A318,Sheet2!$A:$B,2,FALSE)</f>
        <v>50</v>
      </c>
      <c r="D318" s="2">
        <f t="shared" si="4"/>
        <v>2091.33</v>
      </c>
    </row>
    <row r="319" spans="1:4">
      <c r="A319" s="3" t="s">
        <v>1251</v>
      </c>
      <c r="B319" t="s">
        <v>565</v>
      </c>
      <c r="C319">
        <f>VLOOKUP(A319,Sheet2!$A:$B,2,FALSE)</f>
        <v>130</v>
      </c>
      <c r="D319" s="2">
        <f t="shared" si="4"/>
        <v>5437.45</v>
      </c>
    </row>
    <row r="320" spans="1:4">
      <c r="A320" s="3" t="s">
        <v>1252</v>
      </c>
      <c r="B320" t="s">
        <v>566</v>
      </c>
      <c r="C320">
        <f>VLOOKUP(A320,Sheet2!$A:$B,2,FALSE)</f>
        <v>220</v>
      </c>
      <c r="D320" s="2">
        <f t="shared" si="4"/>
        <v>9201.85</v>
      </c>
    </row>
    <row r="321" spans="1:4">
      <c r="A321" s="3" t="s">
        <v>1253</v>
      </c>
      <c r="B321" t="s">
        <v>567</v>
      </c>
      <c r="C321">
        <f>VLOOKUP(A321,Sheet2!$A:$B,2,FALSE)</f>
        <v>235</v>
      </c>
      <c r="D321" s="2">
        <f t="shared" si="4"/>
        <v>9829.25</v>
      </c>
    </row>
    <row r="322" spans="1:4">
      <c r="A322" s="3" t="s">
        <v>1254</v>
      </c>
      <c r="B322" t="s">
        <v>568</v>
      </c>
      <c r="C322">
        <f>VLOOKUP(A322,Sheet2!$A:$B,2,FALSE)</f>
        <v>225</v>
      </c>
      <c r="D322" s="2">
        <f t="shared" si="4"/>
        <v>9410.98</v>
      </c>
    </row>
    <row r="323" spans="1:4">
      <c r="A323" s="3" t="s">
        <v>1255</v>
      </c>
      <c r="B323" t="s">
        <v>569</v>
      </c>
      <c r="C323">
        <f>VLOOKUP(A323,Sheet2!$A:$B,2,FALSE)</f>
        <v>205</v>
      </c>
      <c r="D323" s="2">
        <f t="shared" ref="D323:D386" si="5">TRUNC(C323*6.9711*0.0006*10000,2)</f>
        <v>8574.45</v>
      </c>
    </row>
    <row r="324" spans="1:4">
      <c r="A324" s="3" t="s">
        <v>1256</v>
      </c>
      <c r="B324" t="s">
        <v>570</v>
      </c>
      <c r="C324">
        <f>VLOOKUP(A324,Sheet2!$A:$B,2,FALSE)</f>
        <v>35</v>
      </c>
      <c r="D324" s="2">
        <f t="shared" si="5"/>
        <v>1463.93</v>
      </c>
    </row>
    <row r="325" spans="1:4">
      <c r="A325" s="3" t="s">
        <v>1257</v>
      </c>
      <c r="B325" t="s">
        <v>571</v>
      </c>
      <c r="C325">
        <f>VLOOKUP(A325,Sheet2!$A:$B,2,FALSE)</f>
        <v>280</v>
      </c>
      <c r="D325" s="2">
        <f t="shared" si="5"/>
        <v>11711.44</v>
      </c>
    </row>
    <row r="326" spans="1:4">
      <c r="A326" s="3" t="s">
        <v>1258</v>
      </c>
      <c r="B326" t="s">
        <v>572</v>
      </c>
      <c r="C326">
        <f>VLOOKUP(A326,Sheet2!$A:$B,2,FALSE)</f>
        <v>40</v>
      </c>
      <c r="D326" s="2">
        <f t="shared" si="5"/>
        <v>1673.06</v>
      </c>
    </row>
    <row r="327" spans="1:4">
      <c r="A327" s="3" t="s">
        <v>1259</v>
      </c>
      <c r="B327" t="s">
        <v>573</v>
      </c>
      <c r="C327">
        <f>VLOOKUP(A327,Sheet2!$A:$B,2,FALSE)</f>
        <v>185</v>
      </c>
      <c r="D327" s="2">
        <f t="shared" si="5"/>
        <v>7737.92</v>
      </c>
    </row>
    <row r="328" spans="1:4">
      <c r="A328" s="3" t="s">
        <v>1260</v>
      </c>
      <c r="B328" t="s">
        <v>574</v>
      </c>
      <c r="C328">
        <f>VLOOKUP(A328,Sheet2!$A:$B,2,FALSE)</f>
        <v>205</v>
      </c>
      <c r="D328" s="2">
        <f t="shared" si="5"/>
        <v>8574.45</v>
      </c>
    </row>
    <row r="329" spans="1:4">
      <c r="A329" s="3" t="s">
        <v>1261</v>
      </c>
      <c r="B329" t="s">
        <v>575</v>
      </c>
      <c r="C329">
        <f>VLOOKUP(A329,Sheet2!$A:$B,2,FALSE)</f>
        <v>210</v>
      </c>
      <c r="D329" s="2">
        <f t="shared" si="5"/>
        <v>8783.58</v>
      </c>
    </row>
    <row r="330" spans="1:4">
      <c r="A330" s="3" t="s">
        <v>1262</v>
      </c>
      <c r="B330" t="s">
        <v>576</v>
      </c>
      <c r="C330">
        <f>VLOOKUP(A330,Sheet2!$A:$B,2,FALSE)</f>
        <v>245</v>
      </c>
      <c r="D330" s="2">
        <f t="shared" si="5"/>
        <v>10247.51</v>
      </c>
    </row>
    <row r="331" spans="1:4">
      <c r="A331" s="3" t="s">
        <v>1263</v>
      </c>
      <c r="B331" t="s">
        <v>577</v>
      </c>
      <c r="C331">
        <f>VLOOKUP(A331,Sheet2!$A:$B,2,FALSE)</f>
        <v>140</v>
      </c>
      <c r="D331" s="2">
        <f t="shared" si="5"/>
        <v>5855.72</v>
      </c>
    </row>
    <row r="332" spans="1:4">
      <c r="A332" s="3" t="s">
        <v>1264</v>
      </c>
      <c r="B332" t="s">
        <v>578</v>
      </c>
      <c r="C332">
        <f>VLOOKUP(A332,Sheet2!$A:$B,2,FALSE)</f>
        <v>240</v>
      </c>
      <c r="D332" s="2">
        <f t="shared" si="5"/>
        <v>10038.38</v>
      </c>
    </row>
    <row r="333" spans="1:4">
      <c r="A333" s="3" t="s">
        <v>1265</v>
      </c>
      <c r="B333" t="s">
        <v>579</v>
      </c>
      <c r="C333">
        <f>VLOOKUP(A333,Sheet2!$A:$B,2,FALSE)</f>
        <v>85</v>
      </c>
      <c r="D333" s="2">
        <f t="shared" si="5"/>
        <v>3555.26</v>
      </c>
    </row>
    <row r="334" spans="1:4">
      <c r="A334" s="3" t="s">
        <v>1266</v>
      </c>
      <c r="B334" t="s">
        <v>580</v>
      </c>
      <c r="C334">
        <f>VLOOKUP(A334,Sheet2!$A:$B,2,FALSE)</f>
        <v>5</v>
      </c>
      <c r="D334" s="2">
        <f t="shared" si="5"/>
        <v>209.13</v>
      </c>
    </row>
    <row r="335" spans="1:4">
      <c r="A335" s="3" t="s">
        <v>1267</v>
      </c>
      <c r="B335" t="s">
        <v>581</v>
      </c>
      <c r="C335">
        <f>VLOOKUP(A335,Sheet2!$A:$B,2,FALSE)</f>
        <v>30</v>
      </c>
      <c r="D335" s="2">
        <f t="shared" si="5"/>
        <v>1254.79</v>
      </c>
    </row>
    <row r="336" spans="1:4">
      <c r="A336" s="3" t="s">
        <v>1268</v>
      </c>
      <c r="B336" t="s">
        <v>582</v>
      </c>
      <c r="C336">
        <f>VLOOKUP(A336,Sheet2!$A:$B,2,FALSE)</f>
        <v>165</v>
      </c>
      <c r="D336" s="2">
        <f t="shared" si="5"/>
        <v>6901.38</v>
      </c>
    </row>
    <row r="337" spans="1:4">
      <c r="A337" s="3" t="s">
        <v>1269</v>
      </c>
      <c r="B337" t="s">
        <v>583</v>
      </c>
      <c r="C337">
        <f>VLOOKUP(A337,Sheet2!$A:$B,2,FALSE)</f>
        <v>35</v>
      </c>
      <c r="D337" s="2">
        <f t="shared" si="5"/>
        <v>1463.93</v>
      </c>
    </row>
    <row r="338" spans="1:4">
      <c r="A338" s="3" t="s">
        <v>1270</v>
      </c>
      <c r="B338" t="s">
        <v>584</v>
      </c>
      <c r="C338">
        <f>VLOOKUP(A338,Sheet2!$A:$B,2,FALSE)</f>
        <v>55</v>
      </c>
      <c r="D338" s="2">
        <f t="shared" si="5"/>
        <v>2300.46</v>
      </c>
    </row>
    <row r="339" spans="1:4">
      <c r="A339" s="3" t="s">
        <v>1271</v>
      </c>
      <c r="B339" t="s">
        <v>585</v>
      </c>
      <c r="C339">
        <f>VLOOKUP(A339,Sheet2!$A:$B,2,FALSE)</f>
        <v>205</v>
      </c>
      <c r="D339" s="2">
        <f t="shared" si="5"/>
        <v>8574.45</v>
      </c>
    </row>
    <row r="340" spans="1:4">
      <c r="A340" s="3" t="s">
        <v>1272</v>
      </c>
      <c r="B340" t="s">
        <v>586</v>
      </c>
      <c r="C340">
        <f>VLOOKUP(A340,Sheet2!$A:$B,2,FALSE)</f>
        <v>165</v>
      </c>
      <c r="D340" s="2">
        <f t="shared" si="5"/>
        <v>6901.38</v>
      </c>
    </row>
    <row r="341" spans="1:4">
      <c r="A341" s="3" t="s">
        <v>1273</v>
      </c>
      <c r="B341" t="s">
        <v>587</v>
      </c>
      <c r="C341">
        <f>VLOOKUP(A341,Sheet2!$A:$B,2,FALSE)</f>
        <v>75</v>
      </c>
      <c r="D341" s="2">
        <f t="shared" si="5"/>
        <v>3136.99</v>
      </c>
    </row>
    <row r="342" spans="1:4">
      <c r="A342" s="3" t="s">
        <v>1274</v>
      </c>
      <c r="B342" t="s">
        <v>588</v>
      </c>
      <c r="C342">
        <f>VLOOKUP(A342,Sheet2!$A:$B,2,FALSE)</f>
        <v>65</v>
      </c>
      <c r="D342" s="2">
        <f t="shared" si="5"/>
        <v>2718.72</v>
      </c>
    </row>
    <row r="343" spans="1:4">
      <c r="A343" s="3" t="s">
        <v>1275</v>
      </c>
      <c r="B343" t="s">
        <v>589</v>
      </c>
      <c r="C343">
        <f>VLOOKUP(A343,Sheet2!$A:$B,2,FALSE)</f>
        <v>230</v>
      </c>
      <c r="D343" s="2">
        <f t="shared" si="5"/>
        <v>9620.11</v>
      </c>
    </row>
    <row r="344" spans="1:4">
      <c r="A344" s="3" t="s">
        <v>1276</v>
      </c>
      <c r="B344" t="s">
        <v>590</v>
      </c>
      <c r="C344">
        <f>VLOOKUP(A344,Sheet2!$A:$B,2,FALSE)</f>
        <v>20</v>
      </c>
      <c r="D344" s="2">
        <f t="shared" si="5"/>
        <v>836.53</v>
      </c>
    </row>
    <row r="345" spans="1:4">
      <c r="A345" s="3" t="s">
        <v>1277</v>
      </c>
      <c r="B345" t="s">
        <v>591</v>
      </c>
      <c r="C345">
        <f>VLOOKUP(A345,Sheet2!$A:$B,2,FALSE)</f>
        <v>75</v>
      </c>
      <c r="D345" s="2">
        <f t="shared" si="5"/>
        <v>3136.99</v>
      </c>
    </row>
    <row r="346" spans="1:4">
      <c r="A346" s="3" t="s">
        <v>1278</v>
      </c>
      <c r="B346" t="s">
        <v>592</v>
      </c>
      <c r="C346">
        <f>VLOOKUP(A346,Sheet2!$A:$B,2,FALSE)</f>
        <v>60</v>
      </c>
      <c r="D346" s="2">
        <f t="shared" si="5"/>
        <v>2509.59</v>
      </c>
    </row>
    <row r="347" spans="1:4">
      <c r="A347" s="3" t="s">
        <v>1279</v>
      </c>
      <c r="B347" t="s">
        <v>593</v>
      </c>
      <c r="C347">
        <f>VLOOKUP(A347,Sheet2!$A:$B,2,FALSE)</f>
        <v>50</v>
      </c>
      <c r="D347" s="2">
        <f t="shared" si="5"/>
        <v>2091.33</v>
      </c>
    </row>
    <row r="348" spans="1:4">
      <c r="A348" s="3" t="s">
        <v>1280</v>
      </c>
      <c r="B348" t="s">
        <v>594</v>
      </c>
      <c r="C348">
        <f>VLOOKUP(A348,Sheet2!$A:$B,2,FALSE)</f>
        <v>245</v>
      </c>
      <c r="D348" s="2">
        <f t="shared" si="5"/>
        <v>10247.51</v>
      </c>
    </row>
    <row r="349" spans="1:4">
      <c r="A349" s="3" t="s">
        <v>1281</v>
      </c>
      <c r="B349" t="s">
        <v>595</v>
      </c>
      <c r="C349">
        <f>VLOOKUP(A349,Sheet2!$A:$B,2,FALSE)</f>
        <v>5</v>
      </c>
      <c r="D349" s="2">
        <f t="shared" si="5"/>
        <v>209.13</v>
      </c>
    </row>
    <row r="350" spans="1:4">
      <c r="A350" s="3" t="s">
        <v>1282</v>
      </c>
      <c r="B350" t="s">
        <v>596</v>
      </c>
      <c r="C350">
        <f>VLOOKUP(A350,Sheet2!$A:$B,2,FALSE)</f>
        <v>140</v>
      </c>
      <c r="D350" s="2">
        <f t="shared" si="5"/>
        <v>5855.72</v>
      </c>
    </row>
    <row r="351" spans="1:4">
      <c r="A351" s="3" t="s">
        <v>1283</v>
      </c>
      <c r="B351" t="s">
        <v>597</v>
      </c>
      <c r="C351">
        <f>VLOOKUP(A351,Sheet2!$A:$B,2,FALSE)</f>
        <v>35</v>
      </c>
      <c r="D351" s="2">
        <f t="shared" si="5"/>
        <v>1463.93</v>
      </c>
    </row>
    <row r="352" spans="1:4">
      <c r="A352" s="3" t="s">
        <v>1284</v>
      </c>
      <c r="B352" t="s">
        <v>598</v>
      </c>
      <c r="C352">
        <f>VLOOKUP(A352,Sheet2!$A:$B,2,FALSE)</f>
        <v>185</v>
      </c>
      <c r="D352" s="2">
        <f t="shared" si="5"/>
        <v>7737.92</v>
      </c>
    </row>
    <row r="353" spans="1:4">
      <c r="A353" s="3" t="s">
        <v>1285</v>
      </c>
      <c r="B353" t="s">
        <v>599</v>
      </c>
      <c r="C353">
        <f>VLOOKUP(A353,Sheet2!$A:$B,2,FALSE)</f>
        <v>245</v>
      </c>
      <c r="D353" s="2">
        <f t="shared" si="5"/>
        <v>10247.51</v>
      </c>
    </row>
    <row r="354" spans="1:4">
      <c r="A354" s="3" t="s">
        <v>1286</v>
      </c>
      <c r="B354" t="s">
        <v>600</v>
      </c>
      <c r="C354">
        <f>VLOOKUP(A354,Sheet2!$A:$B,2,FALSE)</f>
        <v>60</v>
      </c>
      <c r="D354" s="2">
        <f t="shared" si="5"/>
        <v>2509.59</v>
      </c>
    </row>
    <row r="355" spans="1:4">
      <c r="A355" s="3" t="s">
        <v>1287</v>
      </c>
      <c r="B355" t="s">
        <v>601</v>
      </c>
      <c r="C355">
        <f>VLOOKUP(A355,Sheet2!$A:$B,2,FALSE)</f>
        <v>100</v>
      </c>
      <c r="D355" s="2">
        <f t="shared" si="5"/>
        <v>4182.66</v>
      </c>
    </row>
    <row r="356" spans="1:4">
      <c r="A356" s="3" t="s">
        <v>1288</v>
      </c>
      <c r="B356" t="s">
        <v>228</v>
      </c>
      <c r="C356">
        <f>VLOOKUP(A356,Sheet2!$A:$B,2,FALSE)</f>
        <v>295</v>
      </c>
      <c r="D356" s="2">
        <f t="shared" si="5"/>
        <v>12338.84</v>
      </c>
    </row>
    <row r="357" spans="1:4">
      <c r="A357" s="3" t="s">
        <v>1289</v>
      </c>
      <c r="B357" t="s">
        <v>229</v>
      </c>
      <c r="C357">
        <f>VLOOKUP(A357,Sheet2!$A:$B,2,FALSE)</f>
        <v>30</v>
      </c>
      <c r="D357" s="2">
        <f t="shared" si="5"/>
        <v>1254.79</v>
      </c>
    </row>
    <row r="358" spans="1:4">
      <c r="A358" s="3" t="s">
        <v>1290</v>
      </c>
      <c r="B358" t="s">
        <v>602</v>
      </c>
      <c r="C358">
        <f>VLOOKUP(A358,Sheet2!$A:$B,2,FALSE)</f>
        <v>255</v>
      </c>
      <c r="D358" s="2">
        <f t="shared" si="5"/>
        <v>10665.78</v>
      </c>
    </row>
    <row r="359" spans="1:4">
      <c r="A359" s="3" t="s">
        <v>1291</v>
      </c>
      <c r="B359" t="s">
        <v>603</v>
      </c>
      <c r="C359">
        <f>VLOOKUP(A359,Sheet2!$A:$B,2,FALSE)</f>
        <v>30</v>
      </c>
      <c r="D359" s="2">
        <f t="shared" si="5"/>
        <v>1254.79</v>
      </c>
    </row>
    <row r="360" spans="1:4">
      <c r="A360" s="3" t="s">
        <v>1292</v>
      </c>
      <c r="B360" t="s">
        <v>604</v>
      </c>
      <c r="C360">
        <f>VLOOKUP(A360,Sheet2!$A:$B,2,FALSE)</f>
        <v>90</v>
      </c>
      <c r="D360" s="2">
        <f t="shared" si="5"/>
        <v>3764.39</v>
      </c>
    </row>
    <row r="361" spans="1:4">
      <c r="A361" s="3" t="s">
        <v>1293</v>
      </c>
      <c r="B361" t="s">
        <v>605</v>
      </c>
      <c r="C361">
        <f>VLOOKUP(A361,Sheet2!$A:$B,2,FALSE)</f>
        <v>120</v>
      </c>
      <c r="D361" s="2">
        <f t="shared" si="5"/>
        <v>5019.19</v>
      </c>
    </row>
    <row r="362" spans="1:4">
      <c r="A362" s="3" t="s">
        <v>1294</v>
      </c>
      <c r="B362" t="s">
        <v>606</v>
      </c>
      <c r="C362">
        <f>VLOOKUP(A362,Sheet2!$A:$B,2,FALSE)</f>
        <v>170</v>
      </c>
      <c r="D362" s="2">
        <f t="shared" si="5"/>
        <v>7110.52</v>
      </c>
    </row>
    <row r="363" spans="1:4">
      <c r="A363" s="3" t="s">
        <v>1295</v>
      </c>
      <c r="B363" t="s">
        <v>607</v>
      </c>
      <c r="C363">
        <f>VLOOKUP(A363,Sheet2!$A:$B,2,FALSE)</f>
        <v>45</v>
      </c>
      <c r="D363" s="2">
        <f t="shared" si="5"/>
        <v>1882.19</v>
      </c>
    </row>
    <row r="364" spans="1:4">
      <c r="A364" s="3" t="s">
        <v>1296</v>
      </c>
      <c r="B364" t="s">
        <v>608</v>
      </c>
      <c r="C364">
        <f>VLOOKUP(A364,Sheet2!$A:$B,2,FALSE)</f>
        <v>110</v>
      </c>
      <c r="D364" s="2">
        <f t="shared" si="5"/>
        <v>4600.92</v>
      </c>
    </row>
    <row r="365" spans="1:4">
      <c r="A365" s="3" t="s">
        <v>1297</v>
      </c>
      <c r="B365" t="s">
        <v>609</v>
      </c>
      <c r="C365">
        <f>VLOOKUP(A365,Sheet2!$A:$B,2,FALSE)</f>
        <v>55</v>
      </c>
      <c r="D365" s="2">
        <f t="shared" si="5"/>
        <v>2300.46</v>
      </c>
    </row>
    <row r="366" spans="1:4">
      <c r="A366" s="3" t="s">
        <v>1298</v>
      </c>
      <c r="B366" t="s">
        <v>610</v>
      </c>
      <c r="C366">
        <f>VLOOKUP(A366,Sheet2!$A:$B,2,FALSE)</f>
        <v>45</v>
      </c>
      <c r="D366" s="2">
        <f t="shared" si="5"/>
        <v>1882.19</v>
      </c>
    </row>
    <row r="367" spans="1:4">
      <c r="A367" s="3" t="s">
        <v>1299</v>
      </c>
      <c r="B367" t="s">
        <v>611</v>
      </c>
      <c r="C367">
        <f>VLOOKUP(A367,Sheet2!$A:$B,2,FALSE)</f>
        <v>185</v>
      </c>
      <c r="D367" s="2">
        <f t="shared" si="5"/>
        <v>7737.92</v>
      </c>
    </row>
    <row r="368" spans="1:4">
      <c r="A368" s="3" t="s">
        <v>1300</v>
      </c>
      <c r="B368" t="s">
        <v>612</v>
      </c>
      <c r="C368">
        <f>VLOOKUP(A368,Sheet2!$A:$B,2,FALSE)</f>
        <v>5</v>
      </c>
      <c r="D368" s="2">
        <f t="shared" si="5"/>
        <v>209.13</v>
      </c>
    </row>
    <row r="369" spans="1:4">
      <c r="A369" s="3" t="s">
        <v>1301</v>
      </c>
      <c r="B369" t="s">
        <v>613</v>
      </c>
      <c r="C369">
        <f>VLOOKUP(A369,Sheet2!$A:$B,2,FALSE)</f>
        <v>95</v>
      </c>
      <c r="D369" s="2">
        <f t="shared" si="5"/>
        <v>3973.52</v>
      </c>
    </row>
    <row r="370" spans="1:4">
      <c r="A370" s="3" t="s">
        <v>1302</v>
      </c>
      <c r="B370" t="s">
        <v>614</v>
      </c>
      <c r="C370">
        <f>VLOOKUP(A370,Sheet2!$A:$B,2,FALSE)</f>
        <v>270</v>
      </c>
      <c r="D370" s="2">
        <f t="shared" si="5"/>
        <v>11293.18</v>
      </c>
    </row>
    <row r="371" spans="1:4">
      <c r="A371" s="3" t="s">
        <v>1303</v>
      </c>
      <c r="B371" t="s">
        <v>615</v>
      </c>
      <c r="C371">
        <f>VLOOKUP(A371,Sheet2!$A:$B,2,FALSE)</f>
        <v>290</v>
      </c>
      <c r="D371" s="2">
        <f t="shared" si="5"/>
        <v>12129.71</v>
      </c>
    </row>
    <row r="372" spans="1:4">
      <c r="A372" s="3" t="s">
        <v>1304</v>
      </c>
      <c r="B372" t="s">
        <v>616</v>
      </c>
      <c r="C372">
        <f>VLOOKUP(A372,Sheet2!$A:$B,2,FALSE)</f>
        <v>135</v>
      </c>
      <c r="D372" s="2">
        <f t="shared" si="5"/>
        <v>5646.59</v>
      </c>
    </row>
    <row r="373" spans="1:4">
      <c r="A373" s="3" t="s">
        <v>1305</v>
      </c>
      <c r="B373" t="s">
        <v>617</v>
      </c>
      <c r="C373">
        <f>VLOOKUP(A373,Sheet2!$A:$B,2,FALSE)</f>
        <v>240</v>
      </c>
      <c r="D373" s="2">
        <f t="shared" si="5"/>
        <v>10038.38</v>
      </c>
    </row>
    <row r="374" spans="1:4">
      <c r="A374" s="3" t="s">
        <v>1306</v>
      </c>
      <c r="B374" t="s">
        <v>618</v>
      </c>
      <c r="C374">
        <f>VLOOKUP(A374,Sheet2!$A:$B,2,FALSE)</f>
        <v>30</v>
      </c>
      <c r="D374" s="2">
        <f t="shared" si="5"/>
        <v>1254.79</v>
      </c>
    </row>
    <row r="375" spans="1:4">
      <c r="A375" s="3" t="s">
        <v>1307</v>
      </c>
      <c r="B375" t="s">
        <v>619</v>
      </c>
      <c r="C375">
        <f>VLOOKUP(A375,Sheet2!$A:$B,2,FALSE)</f>
        <v>210</v>
      </c>
      <c r="D375" s="2">
        <f t="shared" si="5"/>
        <v>8783.58</v>
      </c>
    </row>
    <row r="376" spans="1:4">
      <c r="A376" s="3" t="s">
        <v>1308</v>
      </c>
      <c r="B376" t="s">
        <v>620</v>
      </c>
      <c r="C376">
        <f>VLOOKUP(A376,Sheet2!$A:$B,2,FALSE)</f>
        <v>165</v>
      </c>
      <c r="D376" s="2">
        <f t="shared" si="5"/>
        <v>6901.38</v>
      </c>
    </row>
    <row r="377" spans="1:4">
      <c r="A377" s="3" t="s">
        <v>1309</v>
      </c>
      <c r="B377" t="s">
        <v>621</v>
      </c>
      <c r="C377">
        <f>VLOOKUP(A377,Sheet2!$A:$B,2,FALSE)</f>
        <v>15</v>
      </c>
      <c r="D377" s="2">
        <f t="shared" si="5"/>
        <v>627.39</v>
      </c>
    </row>
    <row r="378" spans="1:4">
      <c r="A378" s="3" t="s">
        <v>1310</v>
      </c>
      <c r="B378" t="s">
        <v>622</v>
      </c>
      <c r="C378">
        <f>VLOOKUP(A378,Sheet2!$A:$B,2,FALSE)</f>
        <v>20</v>
      </c>
      <c r="D378" s="2">
        <f t="shared" si="5"/>
        <v>836.53</v>
      </c>
    </row>
    <row r="379" spans="1:4">
      <c r="A379" s="3" t="s">
        <v>1311</v>
      </c>
      <c r="B379" t="s">
        <v>623</v>
      </c>
      <c r="C379">
        <f>VLOOKUP(A379,Sheet2!$A:$B,2,FALSE)</f>
        <v>145</v>
      </c>
      <c r="D379" s="2">
        <f t="shared" si="5"/>
        <v>6064.85</v>
      </c>
    </row>
    <row r="380" spans="1:4">
      <c r="A380" s="3" t="s">
        <v>1312</v>
      </c>
      <c r="B380" t="s">
        <v>624</v>
      </c>
      <c r="C380">
        <f>VLOOKUP(A380,Sheet2!$A:$B,2,FALSE)</f>
        <v>25</v>
      </c>
      <c r="D380" s="2">
        <f t="shared" si="5"/>
        <v>1045.66</v>
      </c>
    </row>
    <row r="381" spans="1:4">
      <c r="A381" s="3" t="s">
        <v>1313</v>
      </c>
      <c r="B381" t="s">
        <v>625</v>
      </c>
      <c r="C381">
        <f>VLOOKUP(A381,Sheet2!$A:$B,2,FALSE)</f>
        <v>135</v>
      </c>
      <c r="D381" s="2">
        <f t="shared" si="5"/>
        <v>5646.59</v>
      </c>
    </row>
    <row r="382" spans="1:4">
      <c r="A382" s="3" t="s">
        <v>1314</v>
      </c>
      <c r="B382" t="s">
        <v>626</v>
      </c>
      <c r="C382">
        <f>VLOOKUP(A382,Sheet2!$A:$B,2,FALSE)</f>
        <v>50</v>
      </c>
      <c r="D382" s="2">
        <f t="shared" si="5"/>
        <v>2091.33</v>
      </c>
    </row>
    <row r="383" spans="1:4">
      <c r="A383" s="3" t="s">
        <v>1315</v>
      </c>
      <c r="B383" t="s">
        <v>627</v>
      </c>
      <c r="C383">
        <f>VLOOKUP(A383,Sheet2!$A:$B,2,FALSE)</f>
        <v>220</v>
      </c>
      <c r="D383" s="2">
        <f t="shared" si="5"/>
        <v>9201.85</v>
      </c>
    </row>
    <row r="384" spans="1:4">
      <c r="A384" s="3" t="s">
        <v>1316</v>
      </c>
      <c r="B384" t="s">
        <v>628</v>
      </c>
      <c r="C384">
        <f>VLOOKUP(A384,Sheet2!$A:$B,2,FALSE)</f>
        <v>115</v>
      </c>
      <c r="D384" s="2">
        <f t="shared" si="5"/>
        <v>4810.05</v>
      </c>
    </row>
    <row r="385" spans="1:4">
      <c r="A385" s="3" t="s">
        <v>1317</v>
      </c>
      <c r="B385" t="s">
        <v>629</v>
      </c>
      <c r="C385">
        <f>VLOOKUP(A385,Sheet2!$A:$B,2,FALSE)</f>
        <v>10</v>
      </c>
      <c r="D385" s="2">
        <f t="shared" si="5"/>
        <v>418.26</v>
      </c>
    </row>
    <row r="386" spans="1:4">
      <c r="A386" s="3" t="s">
        <v>1318</v>
      </c>
      <c r="B386" t="s">
        <v>630</v>
      </c>
      <c r="C386">
        <f>VLOOKUP(A386,Sheet2!$A:$B,2,FALSE)</f>
        <v>5</v>
      </c>
      <c r="D386" s="2">
        <f t="shared" si="5"/>
        <v>209.13</v>
      </c>
    </row>
    <row r="387" spans="1:4">
      <c r="A387" s="3" t="s">
        <v>1319</v>
      </c>
      <c r="B387" t="s">
        <v>631</v>
      </c>
      <c r="C387">
        <f>VLOOKUP(A387,Sheet2!$A:$B,2,FALSE)</f>
        <v>20</v>
      </c>
      <c r="D387" s="2">
        <f t="shared" ref="D387:D450" si="6">TRUNC(C387*6.9711*0.0006*10000,2)</f>
        <v>836.53</v>
      </c>
    </row>
    <row r="388" spans="1:4">
      <c r="A388" s="3" t="s">
        <v>1320</v>
      </c>
      <c r="B388" t="s">
        <v>632</v>
      </c>
      <c r="C388">
        <f>VLOOKUP(A388,Sheet2!$A:$B,2,FALSE)</f>
        <v>20</v>
      </c>
      <c r="D388" s="2">
        <f t="shared" si="6"/>
        <v>836.53</v>
      </c>
    </row>
    <row r="389" spans="1:4">
      <c r="A389" s="3" t="s">
        <v>1321</v>
      </c>
      <c r="B389" t="s">
        <v>633</v>
      </c>
      <c r="C389">
        <f>VLOOKUP(A389,Sheet2!$A:$B,2,FALSE)</f>
        <v>90</v>
      </c>
      <c r="D389" s="2">
        <f t="shared" si="6"/>
        <v>3764.39</v>
      </c>
    </row>
    <row r="390" spans="1:4">
      <c r="A390" s="3" t="s">
        <v>1322</v>
      </c>
      <c r="B390" t="s">
        <v>634</v>
      </c>
      <c r="C390">
        <f>VLOOKUP(A390,Sheet2!$A:$B,2,FALSE)</f>
        <v>165</v>
      </c>
      <c r="D390" s="2">
        <f t="shared" si="6"/>
        <v>6901.38</v>
      </c>
    </row>
    <row r="391" spans="1:4">
      <c r="A391" s="3" t="s">
        <v>1323</v>
      </c>
      <c r="B391" t="s">
        <v>635</v>
      </c>
      <c r="C391">
        <f>VLOOKUP(A391,Sheet2!$A:$B,2,FALSE)</f>
        <v>10</v>
      </c>
      <c r="D391" s="2">
        <f t="shared" si="6"/>
        <v>418.26</v>
      </c>
    </row>
    <row r="392" spans="1:4">
      <c r="A392" s="3" t="s">
        <v>1324</v>
      </c>
      <c r="B392" t="s">
        <v>636</v>
      </c>
      <c r="C392">
        <f>VLOOKUP(A392,Sheet2!$A:$B,2,FALSE)</f>
        <v>225</v>
      </c>
      <c r="D392" s="2">
        <f t="shared" si="6"/>
        <v>9410.98</v>
      </c>
    </row>
    <row r="393" spans="1:4">
      <c r="A393" s="3" t="s">
        <v>1325</v>
      </c>
      <c r="B393" t="s">
        <v>637</v>
      </c>
      <c r="C393">
        <f>VLOOKUP(A393,Sheet2!$A:$B,2,FALSE)</f>
        <v>165</v>
      </c>
      <c r="D393" s="2">
        <f t="shared" si="6"/>
        <v>6901.38</v>
      </c>
    </row>
    <row r="394" spans="1:4">
      <c r="A394" s="3" t="s">
        <v>1326</v>
      </c>
      <c r="B394" t="s">
        <v>638</v>
      </c>
      <c r="C394">
        <f>VLOOKUP(A394,Sheet2!$A:$B,2,FALSE)</f>
        <v>5</v>
      </c>
      <c r="D394" s="2">
        <f t="shared" si="6"/>
        <v>209.13</v>
      </c>
    </row>
    <row r="395" spans="1:4">
      <c r="A395" s="3" t="s">
        <v>1327</v>
      </c>
      <c r="B395" t="s">
        <v>639</v>
      </c>
      <c r="C395">
        <f>VLOOKUP(A395,Sheet2!$A:$B,2,FALSE)</f>
        <v>40</v>
      </c>
      <c r="D395" s="2">
        <f t="shared" si="6"/>
        <v>1673.06</v>
      </c>
    </row>
    <row r="396" spans="1:4">
      <c r="A396" s="3" t="s">
        <v>1328</v>
      </c>
      <c r="B396" t="s">
        <v>640</v>
      </c>
      <c r="C396">
        <f>VLOOKUP(A396,Sheet2!$A:$B,2,FALSE)</f>
        <v>5</v>
      </c>
      <c r="D396" s="2">
        <f t="shared" si="6"/>
        <v>209.13</v>
      </c>
    </row>
    <row r="397" spans="1:4">
      <c r="A397" s="3" t="s">
        <v>1329</v>
      </c>
      <c r="B397" t="s">
        <v>641</v>
      </c>
      <c r="C397">
        <f>VLOOKUP(A397,Sheet2!$A:$B,2,FALSE)</f>
        <v>110</v>
      </c>
      <c r="D397" s="2">
        <f t="shared" si="6"/>
        <v>4600.92</v>
      </c>
    </row>
    <row r="398" spans="1:4">
      <c r="A398" s="3" t="s">
        <v>1330</v>
      </c>
      <c r="B398" t="s">
        <v>642</v>
      </c>
      <c r="C398">
        <f>VLOOKUP(A398,Sheet2!$A:$B,2,FALSE)</f>
        <v>60</v>
      </c>
      <c r="D398" s="2">
        <f t="shared" si="6"/>
        <v>2509.59</v>
      </c>
    </row>
    <row r="399" spans="1:4">
      <c r="A399" s="3" t="s">
        <v>1331</v>
      </c>
      <c r="B399" t="s">
        <v>643</v>
      </c>
      <c r="C399">
        <f>VLOOKUP(A399,Sheet2!$A:$B,2,FALSE)</f>
        <v>105</v>
      </c>
      <c r="D399" s="2">
        <f t="shared" si="6"/>
        <v>4391.79</v>
      </c>
    </row>
    <row r="400" spans="1:4">
      <c r="A400" s="3" t="s">
        <v>1332</v>
      </c>
      <c r="B400" t="s">
        <v>644</v>
      </c>
      <c r="C400">
        <f>VLOOKUP(A400,Sheet2!$A:$B,2,FALSE)</f>
        <v>55</v>
      </c>
      <c r="D400" s="2">
        <f t="shared" si="6"/>
        <v>2300.46</v>
      </c>
    </row>
    <row r="401" spans="1:4">
      <c r="A401" s="3" t="s">
        <v>1333</v>
      </c>
      <c r="B401" t="s">
        <v>645</v>
      </c>
      <c r="C401">
        <f>VLOOKUP(A401,Sheet2!$A:$B,2,FALSE)</f>
        <v>225</v>
      </c>
      <c r="D401" s="2">
        <f t="shared" si="6"/>
        <v>9410.98</v>
      </c>
    </row>
    <row r="402" spans="1:4">
      <c r="A402" s="3" t="s">
        <v>1334</v>
      </c>
      <c r="B402" t="s">
        <v>646</v>
      </c>
      <c r="C402">
        <f>VLOOKUP(A402,Sheet2!$A:$B,2,FALSE)</f>
        <v>230</v>
      </c>
      <c r="D402" s="2">
        <f t="shared" si="6"/>
        <v>9620.11</v>
      </c>
    </row>
    <row r="403" spans="1:4">
      <c r="A403" s="3" t="s">
        <v>1335</v>
      </c>
      <c r="B403" t="s">
        <v>647</v>
      </c>
      <c r="C403">
        <f>VLOOKUP(A403,Sheet2!$A:$B,2,FALSE)</f>
        <v>115</v>
      </c>
      <c r="D403" s="2">
        <f t="shared" si="6"/>
        <v>4810.05</v>
      </c>
    </row>
    <row r="404" spans="1:4">
      <c r="A404" s="3" t="s">
        <v>1336</v>
      </c>
      <c r="B404" t="s">
        <v>648</v>
      </c>
      <c r="C404">
        <f>VLOOKUP(A404,Sheet2!$A:$B,2,FALSE)</f>
        <v>150</v>
      </c>
      <c r="D404" s="2">
        <f t="shared" si="6"/>
        <v>6273.99</v>
      </c>
    </row>
    <row r="405" spans="1:4">
      <c r="A405" s="3" t="s">
        <v>1337</v>
      </c>
      <c r="B405" t="s">
        <v>649</v>
      </c>
      <c r="C405">
        <f>VLOOKUP(A405,Sheet2!$A:$B,2,FALSE)</f>
        <v>290</v>
      </c>
      <c r="D405" s="2">
        <f t="shared" si="6"/>
        <v>12129.71</v>
      </c>
    </row>
    <row r="406" spans="1:4">
      <c r="A406" s="3" t="s">
        <v>1338</v>
      </c>
      <c r="B406" t="s">
        <v>650</v>
      </c>
      <c r="C406">
        <f>VLOOKUP(A406,Sheet2!$A:$B,2,FALSE)</f>
        <v>135</v>
      </c>
      <c r="D406" s="2">
        <f t="shared" si="6"/>
        <v>5646.59</v>
      </c>
    </row>
    <row r="407" spans="1:4">
      <c r="A407" s="3" t="s">
        <v>1339</v>
      </c>
      <c r="B407" t="s">
        <v>651</v>
      </c>
      <c r="C407">
        <f>VLOOKUP(A407,Sheet2!$A:$B,2,FALSE)</f>
        <v>115</v>
      </c>
      <c r="D407" s="2">
        <f t="shared" si="6"/>
        <v>4810.05</v>
      </c>
    </row>
    <row r="408" spans="1:4">
      <c r="A408" s="3" t="s">
        <v>1340</v>
      </c>
      <c r="B408" t="s">
        <v>652</v>
      </c>
      <c r="C408">
        <f>VLOOKUP(A408,Sheet2!$A:$B,2,FALSE)</f>
        <v>265</v>
      </c>
      <c r="D408" s="2">
        <f t="shared" si="6"/>
        <v>11084.04</v>
      </c>
    </row>
    <row r="409" spans="1:4">
      <c r="A409" s="3" t="s">
        <v>1341</v>
      </c>
      <c r="B409" t="s">
        <v>653</v>
      </c>
      <c r="C409">
        <f>VLOOKUP(A409,Sheet2!$A:$B,2,FALSE)</f>
        <v>90</v>
      </c>
      <c r="D409" s="2">
        <f t="shared" si="6"/>
        <v>3764.39</v>
      </c>
    </row>
    <row r="410" spans="1:4">
      <c r="A410" s="3" t="s">
        <v>1342</v>
      </c>
      <c r="B410" t="s">
        <v>654</v>
      </c>
      <c r="C410">
        <f>VLOOKUP(A410,Sheet2!$A:$B,2,FALSE)</f>
        <v>115</v>
      </c>
      <c r="D410" s="2">
        <f t="shared" si="6"/>
        <v>4810.05</v>
      </c>
    </row>
    <row r="411" spans="1:4">
      <c r="A411" s="3" t="s">
        <v>1343</v>
      </c>
      <c r="B411" t="s">
        <v>655</v>
      </c>
      <c r="C411">
        <f>VLOOKUP(A411,Sheet2!$A:$B,2,FALSE)</f>
        <v>55</v>
      </c>
      <c r="D411" s="2">
        <f t="shared" si="6"/>
        <v>2300.46</v>
      </c>
    </row>
    <row r="412" spans="1:4">
      <c r="A412" s="3" t="s">
        <v>1344</v>
      </c>
      <c r="B412" t="s">
        <v>656</v>
      </c>
      <c r="C412">
        <f>VLOOKUP(A412,Sheet2!$A:$B,2,FALSE)</f>
        <v>20</v>
      </c>
      <c r="D412" s="2">
        <f t="shared" si="6"/>
        <v>836.53</v>
      </c>
    </row>
    <row r="413" spans="1:4">
      <c r="A413" s="3" t="s">
        <v>1345</v>
      </c>
      <c r="B413" t="s">
        <v>657</v>
      </c>
      <c r="C413">
        <f>VLOOKUP(A413,Sheet2!$A:$B,2,FALSE)</f>
        <v>165</v>
      </c>
      <c r="D413" s="2">
        <f t="shared" si="6"/>
        <v>6901.38</v>
      </c>
    </row>
    <row r="414" spans="1:4">
      <c r="A414" s="3" t="s">
        <v>1346</v>
      </c>
      <c r="B414" t="s">
        <v>658</v>
      </c>
      <c r="C414">
        <f>VLOOKUP(A414,Sheet2!$A:$B,2,FALSE)</f>
        <v>65</v>
      </c>
      <c r="D414" s="2">
        <f t="shared" si="6"/>
        <v>2718.72</v>
      </c>
    </row>
    <row r="415" spans="1:4">
      <c r="A415" s="3" t="s">
        <v>1347</v>
      </c>
      <c r="B415" t="s">
        <v>659</v>
      </c>
      <c r="C415">
        <f>VLOOKUP(A415,Sheet2!$A:$B,2,FALSE)</f>
        <v>50</v>
      </c>
      <c r="D415" s="2">
        <f t="shared" si="6"/>
        <v>2091.33</v>
      </c>
    </row>
    <row r="416" spans="1:4">
      <c r="A416" s="3" t="s">
        <v>1348</v>
      </c>
      <c r="B416" t="s">
        <v>660</v>
      </c>
      <c r="C416">
        <f>VLOOKUP(A416,Sheet2!$A:$B,2,FALSE)</f>
        <v>230</v>
      </c>
      <c r="D416" s="2">
        <f t="shared" si="6"/>
        <v>9620.11</v>
      </c>
    </row>
    <row r="417" spans="1:4">
      <c r="A417" s="3" t="s">
        <v>1349</v>
      </c>
      <c r="B417" t="s">
        <v>661</v>
      </c>
      <c r="C417">
        <f>VLOOKUP(A417,Sheet2!$A:$B,2,FALSE)</f>
        <v>50</v>
      </c>
      <c r="D417" s="2">
        <f t="shared" si="6"/>
        <v>2091.33</v>
      </c>
    </row>
    <row r="418" spans="1:4">
      <c r="A418" s="3" t="s">
        <v>1350</v>
      </c>
      <c r="B418" t="s">
        <v>662</v>
      </c>
      <c r="C418">
        <f>VLOOKUP(A418,Sheet2!$A:$B,2,FALSE)</f>
        <v>110</v>
      </c>
      <c r="D418" s="2">
        <f t="shared" si="6"/>
        <v>4600.92</v>
      </c>
    </row>
    <row r="419" spans="1:4">
      <c r="A419" s="3" t="s">
        <v>1351</v>
      </c>
      <c r="B419" t="s">
        <v>663</v>
      </c>
      <c r="C419">
        <f>VLOOKUP(A419,Sheet2!$A:$B,2,FALSE)</f>
        <v>200</v>
      </c>
      <c r="D419" s="2">
        <f t="shared" si="6"/>
        <v>8365.32</v>
      </c>
    </row>
    <row r="420" spans="1:4">
      <c r="A420" s="3" t="s">
        <v>1352</v>
      </c>
      <c r="B420" t="s">
        <v>664</v>
      </c>
      <c r="C420">
        <f>VLOOKUP(A420,Sheet2!$A:$B,2,FALSE)</f>
        <v>185</v>
      </c>
      <c r="D420" s="2">
        <f t="shared" si="6"/>
        <v>7737.92</v>
      </c>
    </row>
    <row r="421" spans="1:4">
      <c r="A421" s="3" t="s">
        <v>1353</v>
      </c>
      <c r="B421" t="s">
        <v>665</v>
      </c>
      <c r="C421">
        <f>VLOOKUP(A421,Sheet2!$A:$B,2,FALSE)</f>
        <v>15</v>
      </c>
      <c r="D421" s="2">
        <f t="shared" si="6"/>
        <v>627.39</v>
      </c>
    </row>
    <row r="422" spans="1:4">
      <c r="A422" s="3" t="s">
        <v>1354</v>
      </c>
      <c r="B422" t="s">
        <v>666</v>
      </c>
      <c r="C422">
        <f>VLOOKUP(A422,Sheet2!$A:$B,2,FALSE)</f>
        <v>5</v>
      </c>
      <c r="D422" s="2">
        <f t="shared" si="6"/>
        <v>209.13</v>
      </c>
    </row>
    <row r="423" spans="1:4">
      <c r="A423" s="3" t="s">
        <v>1355</v>
      </c>
      <c r="B423" t="s">
        <v>667</v>
      </c>
      <c r="C423">
        <f>VLOOKUP(A423,Sheet2!$A:$B,2,FALSE)</f>
        <v>135</v>
      </c>
      <c r="D423" s="2">
        <f t="shared" si="6"/>
        <v>5646.59</v>
      </c>
    </row>
    <row r="424" spans="1:4">
      <c r="A424" s="3" t="s">
        <v>1356</v>
      </c>
      <c r="B424" t="s">
        <v>668</v>
      </c>
      <c r="C424">
        <f>VLOOKUP(A424,Sheet2!$A:$B,2,FALSE)</f>
        <v>20</v>
      </c>
      <c r="D424" s="2">
        <f t="shared" si="6"/>
        <v>836.53</v>
      </c>
    </row>
    <row r="425" spans="1:4">
      <c r="A425" s="3" t="s">
        <v>1357</v>
      </c>
      <c r="B425" t="s">
        <v>669</v>
      </c>
      <c r="C425">
        <f>VLOOKUP(A425,Sheet2!$A:$B,2,FALSE)</f>
        <v>55</v>
      </c>
      <c r="D425" s="2">
        <f t="shared" si="6"/>
        <v>2300.46</v>
      </c>
    </row>
    <row r="426" spans="1:4">
      <c r="A426" s="3" t="s">
        <v>1358</v>
      </c>
      <c r="B426" t="s">
        <v>670</v>
      </c>
      <c r="C426">
        <f>VLOOKUP(A426,Sheet2!$A:$B,2,FALSE)</f>
        <v>145</v>
      </c>
      <c r="D426" s="2">
        <f t="shared" si="6"/>
        <v>6064.85</v>
      </c>
    </row>
    <row r="427" spans="1:4">
      <c r="A427" s="3" t="s">
        <v>1359</v>
      </c>
      <c r="B427" t="s">
        <v>671</v>
      </c>
      <c r="C427">
        <f>VLOOKUP(A427,Sheet2!$A:$B,2,FALSE)</f>
        <v>150</v>
      </c>
      <c r="D427" s="2">
        <f t="shared" si="6"/>
        <v>6273.99</v>
      </c>
    </row>
    <row r="428" spans="1:4">
      <c r="A428" s="3" t="s">
        <v>1360</v>
      </c>
      <c r="B428" t="s">
        <v>672</v>
      </c>
      <c r="C428">
        <f>VLOOKUP(A428,Sheet2!$A:$B,2,FALSE)</f>
        <v>80</v>
      </c>
      <c r="D428" s="2">
        <f t="shared" si="6"/>
        <v>3346.12</v>
      </c>
    </row>
    <row r="429" spans="1:4">
      <c r="A429" s="3" t="s">
        <v>1361</v>
      </c>
      <c r="B429" t="s">
        <v>673</v>
      </c>
      <c r="C429">
        <f>VLOOKUP(A429,Sheet2!$A:$B,2,FALSE)</f>
        <v>60</v>
      </c>
      <c r="D429" s="2">
        <f t="shared" si="6"/>
        <v>2509.59</v>
      </c>
    </row>
    <row r="430" spans="1:4">
      <c r="A430" s="3" t="s">
        <v>1362</v>
      </c>
      <c r="B430" t="s">
        <v>674</v>
      </c>
      <c r="C430">
        <f>VLOOKUP(A430,Sheet2!$A:$B,2,FALSE)</f>
        <v>50</v>
      </c>
      <c r="D430" s="2">
        <f t="shared" si="6"/>
        <v>2091.33</v>
      </c>
    </row>
    <row r="431" spans="1:4">
      <c r="A431" s="3" t="s">
        <v>1363</v>
      </c>
      <c r="B431" t="s">
        <v>675</v>
      </c>
      <c r="C431">
        <f>VLOOKUP(A431,Sheet2!$A:$B,2,FALSE)</f>
        <v>190</v>
      </c>
      <c r="D431" s="2">
        <f t="shared" si="6"/>
        <v>7947.05</v>
      </c>
    </row>
    <row r="432" spans="1:4">
      <c r="A432" s="3" t="s">
        <v>1364</v>
      </c>
      <c r="B432" t="s">
        <v>676</v>
      </c>
      <c r="C432">
        <f>VLOOKUP(A432,Sheet2!$A:$B,2,FALSE)</f>
        <v>20</v>
      </c>
      <c r="D432" s="2">
        <f t="shared" si="6"/>
        <v>836.53</v>
      </c>
    </row>
    <row r="433" spans="1:4">
      <c r="A433" s="3" t="s">
        <v>1365</v>
      </c>
      <c r="B433" t="s">
        <v>677</v>
      </c>
      <c r="C433">
        <f>VLOOKUP(A433,Sheet2!$A:$B,2,FALSE)</f>
        <v>300</v>
      </c>
      <c r="D433" s="2">
        <f t="shared" si="6"/>
        <v>12547.98</v>
      </c>
    </row>
    <row r="434" s="2" customFormat="1" spans="1:4">
      <c r="A434" s="4" t="s">
        <v>1366</v>
      </c>
      <c r="B434" s="2" t="s">
        <v>678</v>
      </c>
      <c r="C434" s="2" t="e">
        <f>VLOOKUP(A434,Sheet2!$A:$B,2,FALSE)</f>
        <v>#N/A</v>
      </c>
      <c r="D434" s="2">
        <v>209.13</v>
      </c>
    </row>
    <row r="435" spans="1:4">
      <c r="A435" s="3" t="s">
        <v>1367</v>
      </c>
      <c r="B435" t="s">
        <v>679</v>
      </c>
      <c r="C435">
        <f>VLOOKUP(A435,Sheet2!$A:$B,2,FALSE)</f>
        <v>125</v>
      </c>
      <c r="D435" s="2">
        <f t="shared" si="6"/>
        <v>5228.32</v>
      </c>
    </row>
    <row r="436" spans="1:4">
      <c r="A436" s="3" t="s">
        <v>1368</v>
      </c>
      <c r="B436" t="s">
        <v>680</v>
      </c>
      <c r="C436">
        <f>VLOOKUP(A436,Sheet2!$A:$B,2,FALSE)</f>
        <v>70</v>
      </c>
      <c r="D436" s="2">
        <f t="shared" si="6"/>
        <v>2927.86</v>
      </c>
    </row>
    <row r="437" spans="1:4">
      <c r="A437" s="3" t="s">
        <v>1369</v>
      </c>
      <c r="B437" t="s">
        <v>681</v>
      </c>
      <c r="C437">
        <f>VLOOKUP(A437,Sheet2!$A:$B,2,FALSE)</f>
        <v>210</v>
      </c>
      <c r="D437" s="2">
        <f t="shared" si="6"/>
        <v>8783.58</v>
      </c>
    </row>
    <row r="438" spans="1:4">
      <c r="A438" s="3" t="s">
        <v>1370</v>
      </c>
      <c r="B438" t="s">
        <v>682</v>
      </c>
      <c r="C438">
        <f>VLOOKUP(A438,Sheet2!$A:$B,2,FALSE)</f>
        <v>105</v>
      </c>
      <c r="D438" s="2">
        <f t="shared" si="6"/>
        <v>4391.79</v>
      </c>
    </row>
    <row r="439" spans="1:4">
      <c r="A439" s="3" t="s">
        <v>1371</v>
      </c>
      <c r="B439" t="s">
        <v>683</v>
      </c>
      <c r="C439">
        <f>VLOOKUP(A439,Sheet2!$A:$B,2,FALSE)</f>
        <v>75</v>
      </c>
      <c r="D439" s="2">
        <f t="shared" si="6"/>
        <v>3136.99</v>
      </c>
    </row>
    <row r="440" spans="1:4">
      <c r="A440" s="3" t="s">
        <v>1372</v>
      </c>
      <c r="B440" t="s">
        <v>684</v>
      </c>
      <c r="C440">
        <f>VLOOKUP(A440,Sheet2!$A:$B,2,FALSE)</f>
        <v>5</v>
      </c>
      <c r="D440" s="2">
        <f t="shared" si="6"/>
        <v>209.13</v>
      </c>
    </row>
    <row r="441" spans="1:4">
      <c r="A441" s="3" t="s">
        <v>1373</v>
      </c>
      <c r="B441" t="s">
        <v>685</v>
      </c>
      <c r="C441">
        <f>VLOOKUP(A441,Sheet2!$A:$B,2,FALSE)</f>
        <v>295</v>
      </c>
      <c r="D441" s="2">
        <f t="shared" si="6"/>
        <v>12338.84</v>
      </c>
    </row>
    <row r="442" spans="1:4">
      <c r="A442" s="3" t="s">
        <v>1374</v>
      </c>
      <c r="B442" t="s">
        <v>686</v>
      </c>
      <c r="C442">
        <f>VLOOKUP(A442,Sheet2!$A:$B,2,FALSE)</f>
        <v>200</v>
      </c>
      <c r="D442" s="2">
        <f t="shared" si="6"/>
        <v>8365.32</v>
      </c>
    </row>
    <row r="443" spans="1:4">
      <c r="A443" s="3" t="s">
        <v>1375</v>
      </c>
      <c r="B443" t="s">
        <v>687</v>
      </c>
      <c r="C443">
        <f>VLOOKUP(A443,Sheet2!$A:$B,2,FALSE)</f>
        <v>220</v>
      </c>
      <c r="D443" s="2">
        <f t="shared" si="6"/>
        <v>9201.85</v>
      </c>
    </row>
    <row r="444" spans="1:4">
      <c r="A444" s="3" t="s">
        <v>1376</v>
      </c>
      <c r="B444" t="s">
        <v>688</v>
      </c>
      <c r="C444">
        <f>VLOOKUP(A444,Sheet2!$A:$B,2,FALSE)</f>
        <v>220</v>
      </c>
      <c r="D444" s="2">
        <f t="shared" si="6"/>
        <v>9201.85</v>
      </c>
    </row>
    <row r="445" spans="1:4">
      <c r="A445" s="3" t="s">
        <v>1377</v>
      </c>
      <c r="B445" t="s">
        <v>689</v>
      </c>
      <c r="C445">
        <f>VLOOKUP(A445,Sheet2!$A:$B,2,FALSE)</f>
        <v>170</v>
      </c>
      <c r="D445" s="2">
        <f t="shared" si="6"/>
        <v>7110.52</v>
      </c>
    </row>
    <row r="446" spans="1:4">
      <c r="A446" s="3" t="s">
        <v>1378</v>
      </c>
      <c r="B446" t="s">
        <v>690</v>
      </c>
      <c r="C446">
        <f>VLOOKUP(A446,Sheet2!$A:$B,2,FALSE)</f>
        <v>200</v>
      </c>
      <c r="D446" s="2">
        <f t="shared" si="6"/>
        <v>8365.32</v>
      </c>
    </row>
    <row r="447" spans="1:4">
      <c r="A447" s="3" t="s">
        <v>1379</v>
      </c>
      <c r="B447" t="s">
        <v>691</v>
      </c>
      <c r="C447">
        <f>VLOOKUP(A447,Sheet2!$A:$B,2,FALSE)</f>
        <v>120</v>
      </c>
      <c r="D447" s="2">
        <f t="shared" si="6"/>
        <v>5019.19</v>
      </c>
    </row>
    <row r="448" spans="1:4">
      <c r="A448" s="3" t="s">
        <v>1380</v>
      </c>
      <c r="B448" t="s">
        <v>692</v>
      </c>
      <c r="C448">
        <f>VLOOKUP(A448,Sheet2!$A:$B,2,FALSE)</f>
        <v>110</v>
      </c>
      <c r="D448" s="2">
        <f t="shared" si="6"/>
        <v>4600.92</v>
      </c>
    </row>
    <row r="449" spans="1:4">
      <c r="A449" s="3" t="s">
        <v>1381</v>
      </c>
      <c r="B449" t="s">
        <v>693</v>
      </c>
      <c r="C449">
        <f>VLOOKUP(A449,Sheet2!$A:$B,2,FALSE)</f>
        <v>210</v>
      </c>
      <c r="D449" s="2">
        <f t="shared" si="6"/>
        <v>8783.58</v>
      </c>
    </row>
    <row r="450" spans="1:4">
      <c r="A450" s="3" t="s">
        <v>1382</v>
      </c>
      <c r="B450" t="s">
        <v>694</v>
      </c>
      <c r="C450">
        <f>VLOOKUP(A450,Sheet2!$A:$B,2,FALSE)</f>
        <v>5</v>
      </c>
      <c r="D450" s="2">
        <f t="shared" si="6"/>
        <v>209.13</v>
      </c>
    </row>
    <row r="451" spans="1:4">
      <c r="A451" s="3" t="s">
        <v>1383</v>
      </c>
      <c r="B451" t="s">
        <v>695</v>
      </c>
      <c r="C451">
        <f>VLOOKUP(A451,Sheet2!$A:$B,2,FALSE)</f>
        <v>170</v>
      </c>
      <c r="D451" s="2">
        <f t="shared" ref="D451:D514" si="7">TRUNC(C451*6.9711*0.0006*10000,2)</f>
        <v>7110.52</v>
      </c>
    </row>
    <row r="452" spans="1:4">
      <c r="A452" s="3" t="s">
        <v>1384</v>
      </c>
      <c r="B452" t="s">
        <v>696</v>
      </c>
      <c r="C452">
        <f>VLOOKUP(A452,Sheet2!$A:$B,2,FALSE)</f>
        <v>85</v>
      </c>
      <c r="D452" s="2">
        <f t="shared" si="7"/>
        <v>3555.26</v>
      </c>
    </row>
    <row r="453" spans="1:4">
      <c r="A453" s="3" t="s">
        <v>1385</v>
      </c>
      <c r="B453" t="s">
        <v>697</v>
      </c>
      <c r="C453">
        <f>VLOOKUP(A453,Sheet2!$A:$B,2,FALSE)</f>
        <v>290</v>
      </c>
      <c r="D453" s="2">
        <f t="shared" si="7"/>
        <v>12129.71</v>
      </c>
    </row>
    <row r="454" spans="1:4">
      <c r="A454" s="3" t="s">
        <v>1386</v>
      </c>
      <c r="B454" t="s">
        <v>698</v>
      </c>
      <c r="C454">
        <f>VLOOKUP(A454,Sheet2!$A:$B,2,FALSE)</f>
        <v>15</v>
      </c>
      <c r="D454" s="2">
        <f t="shared" si="7"/>
        <v>627.39</v>
      </c>
    </row>
    <row r="455" spans="1:4">
      <c r="A455" s="3" t="s">
        <v>1387</v>
      </c>
      <c r="B455" t="s">
        <v>699</v>
      </c>
      <c r="C455">
        <f>VLOOKUP(A455,Sheet2!$A:$B,2,FALSE)</f>
        <v>15</v>
      </c>
      <c r="D455" s="2">
        <f t="shared" si="7"/>
        <v>627.39</v>
      </c>
    </row>
    <row r="456" spans="1:4">
      <c r="A456" s="3" t="s">
        <v>1388</v>
      </c>
      <c r="B456" t="s">
        <v>700</v>
      </c>
      <c r="C456">
        <f>VLOOKUP(A456,Sheet2!$A:$B,2,FALSE)</f>
        <v>140</v>
      </c>
      <c r="D456" s="2">
        <f t="shared" si="7"/>
        <v>5855.72</v>
      </c>
    </row>
    <row r="457" spans="1:4">
      <c r="A457" s="3" t="s">
        <v>1389</v>
      </c>
      <c r="B457" t="s">
        <v>701</v>
      </c>
      <c r="C457">
        <f>VLOOKUP(A457,Sheet2!$A:$B,2,FALSE)</f>
        <v>40</v>
      </c>
      <c r="D457" s="2">
        <f t="shared" si="7"/>
        <v>1673.06</v>
      </c>
    </row>
    <row r="458" spans="1:4">
      <c r="A458" s="3" t="s">
        <v>1390</v>
      </c>
      <c r="B458" t="s">
        <v>702</v>
      </c>
      <c r="C458">
        <f>VLOOKUP(A458,Sheet2!$A:$B,2,FALSE)</f>
        <v>50</v>
      </c>
      <c r="D458" s="2">
        <f t="shared" si="7"/>
        <v>2091.33</v>
      </c>
    </row>
    <row r="459" spans="1:4">
      <c r="A459" s="3" t="s">
        <v>1391</v>
      </c>
      <c r="B459" t="s">
        <v>703</v>
      </c>
      <c r="C459">
        <f>VLOOKUP(A459,Sheet2!$A:$B,2,FALSE)</f>
        <v>155</v>
      </c>
      <c r="D459" s="2">
        <f t="shared" si="7"/>
        <v>6483.12</v>
      </c>
    </row>
    <row r="460" spans="1:4">
      <c r="A460" s="3" t="s">
        <v>1392</v>
      </c>
      <c r="B460" t="s">
        <v>704</v>
      </c>
      <c r="C460">
        <f>VLOOKUP(A460,Sheet2!$A:$B,2,FALSE)</f>
        <v>40</v>
      </c>
      <c r="D460" s="2">
        <f t="shared" si="7"/>
        <v>1673.06</v>
      </c>
    </row>
    <row r="461" spans="1:4">
      <c r="A461" s="3" t="s">
        <v>1393</v>
      </c>
      <c r="B461" t="s">
        <v>705</v>
      </c>
      <c r="C461">
        <f>VLOOKUP(A461,Sheet2!$A:$B,2,FALSE)</f>
        <v>165</v>
      </c>
      <c r="D461" s="2">
        <f t="shared" si="7"/>
        <v>6901.38</v>
      </c>
    </row>
    <row r="462" spans="1:4">
      <c r="A462" s="3" t="s">
        <v>1394</v>
      </c>
      <c r="B462" t="s">
        <v>706</v>
      </c>
      <c r="C462">
        <f>VLOOKUP(A462,Sheet2!$A:$B,2,FALSE)</f>
        <v>45</v>
      </c>
      <c r="D462" s="2">
        <f t="shared" si="7"/>
        <v>1882.19</v>
      </c>
    </row>
    <row r="463" spans="1:4">
      <c r="A463" s="3" t="s">
        <v>1395</v>
      </c>
      <c r="B463" t="s">
        <v>707</v>
      </c>
      <c r="C463">
        <f>VLOOKUP(A463,Sheet2!$A:$B,2,FALSE)</f>
        <v>30</v>
      </c>
      <c r="D463" s="2">
        <f t="shared" si="7"/>
        <v>1254.79</v>
      </c>
    </row>
    <row r="464" spans="1:4">
      <c r="A464" s="3" t="s">
        <v>1396</v>
      </c>
      <c r="B464" t="s">
        <v>708</v>
      </c>
      <c r="C464">
        <f>VLOOKUP(A464,Sheet2!$A:$B,2,FALSE)</f>
        <v>5</v>
      </c>
      <c r="D464" s="2">
        <f t="shared" si="7"/>
        <v>209.13</v>
      </c>
    </row>
    <row r="465" spans="1:4">
      <c r="A465" s="3" t="s">
        <v>1397</v>
      </c>
      <c r="B465" t="s">
        <v>709</v>
      </c>
      <c r="C465">
        <f>VLOOKUP(A465,Sheet2!$A:$B,2,FALSE)</f>
        <v>120</v>
      </c>
      <c r="D465" s="2">
        <f t="shared" si="7"/>
        <v>5019.19</v>
      </c>
    </row>
    <row r="467" spans="1:4">
      <c r="A467" s="3" t="s">
        <v>1398</v>
      </c>
      <c r="B467" t="s">
        <v>710</v>
      </c>
      <c r="C467">
        <f>VLOOKUP(A467,Sheet2!$A:$B,2,FALSE)</f>
        <v>45</v>
      </c>
      <c r="D467" s="2">
        <f t="shared" si="7"/>
        <v>1882.19</v>
      </c>
    </row>
    <row r="468" spans="1:4">
      <c r="A468" s="3" t="s">
        <v>1399</v>
      </c>
      <c r="B468" t="s">
        <v>711</v>
      </c>
      <c r="C468">
        <f>VLOOKUP(A468,Sheet2!$A:$B,2,FALSE)</f>
        <v>80</v>
      </c>
      <c r="D468" s="2">
        <f t="shared" si="7"/>
        <v>3346.12</v>
      </c>
    </row>
    <row r="469" spans="1:4">
      <c r="A469" s="3" t="s">
        <v>1400</v>
      </c>
      <c r="B469" t="s">
        <v>712</v>
      </c>
      <c r="C469">
        <f>VLOOKUP(A469,Sheet2!$A:$B,2,FALSE)</f>
        <v>95</v>
      </c>
      <c r="D469" s="2">
        <f t="shared" si="7"/>
        <v>3973.52</v>
      </c>
    </row>
    <row r="470" spans="1:4">
      <c r="A470" s="3" t="s">
        <v>1401</v>
      </c>
      <c r="B470" t="s">
        <v>713</v>
      </c>
      <c r="C470">
        <f>VLOOKUP(A470,Sheet2!$A:$B,2,FALSE)</f>
        <v>85</v>
      </c>
      <c r="D470" s="2">
        <f t="shared" si="7"/>
        <v>3555.26</v>
      </c>
    </row>
    <row r="471" spans="1:4">
      <c r="A471" s="3" t="s">
        <v>1402</v>
      </c>
      <c r="B471" t="s">
        <v>714</v>
      </c>
      <c r="C471">
        <f>VLOOKUP(A471,Sheet2!$A:$B,2,FALSE)</f>
        <v>125</v>
      </c>
      <c r="D471" s="2">
        <f t="shared" si="7"/>
        <v>5228.32</v>
      </c>
    </row>
    <row r="472" spans="1:4">
      <c r="A472" s="3" t="s">
        <v>1403</v>
      </c>
      <c r="B472" t="s">
        <v>715</v>
      </c>
      <c r="C472">
        <f>VLOOKUP(A472,Sheet2!$A:$B,2,FALSE)</f>
        <v>135</v>
      </c>
      <c r="D472" s="2">
        <f t="shared" si="7"/>
        <v>5646.59</v>
      </c>
    </row>
    <row r="473" spans="1:4">
      <c r="A473" s="3" t="s">
        <v>1404</v>
      </c>
      <c r="B473" t="s">
        <v>716</v>
      </c>
      <c r="C473">
        <f>VLOOKUP(A473,Sheet2!$A:$B,2,FALSE)</f>
        <v>225</v>
      </c>
      <c r="D473" s="2">
        <f t="shared" si="7"/>
        <v>9410.98</v>
      </c>
    </row>
    <row r="474" spans="1:4">
      <c r="A474" s="3" t="s">
        <v>1405</v>
      </c>
      <c r="B474" t="s">
        <v>717</v>
      </c>
      <c r="C474">
        <f>VLOOKUP(A474,Sheet2!$A:$B,2,FALSE)</f>
        <v>175</v>
      </c>
      <c r="D474" s="2">
        <f t="shared" si="7"/>
        <v>7319.65</v>
      </c>
    </row>
    <row r="475" spans="1:4">
      <c r="A475" s="3" t="s">
        <v>1406</v>
      </c>
      <c r="B475" t="s">
        <v>718</v>
      </c>
      <c r="C475">
        <f>VLOOKUP(A475,Sheet2!$A:$B,2,FALSE)</f>
        <v>245</v>
      </c>
      <c r="D475" s="2">
        <f t="shared" si="7"/>
        <v>10247.51</v>
      </c>
    </row>
    <row r="476" spans="1:4">
      <c r="A476" s="3" t="s">
        <v>1407</v>
      </c>
      <c r="B476" t="s">
        <v>719</v>
      </c>
      <c r="C476">
        <f>VLOOKUP(A476,Sheet2!$A:$B,2,FALSE)</f>
        <v>35</v>
      </c>
      <c r="D476" s="2">
        <f t="shared" si="7"/>
        <v>1463.93</v>
      </c>
    </row>
    <row r="477" spans="1:4">
      <c r="A477" s="3" t="s">
        <v>1408</v>
      </c>
      <c r="B477" t="s">
        <v>720</v>
      </c>
      <c r="C477">
        <f>VLOOKUP(A477,Sheet2!$A:$B,2,FALSE)</f>
        <v>55</v>
      </c>
      <c r="D477" s="2">
        <f t="shared" si="7"/>
        <v>2300.46</v>
      </c>
    </row>
    <row r="478" spans="1:4">
      <c r="A478" s="3" t="s">
        <v>1409</v>
      </c>
      <c r="B478" t="s">
        <v>721</v>
      </c>
      <c r="C478">
        <f>VLOOKUP(A478,Sheet2!$A:$B,2,FALSE)</f>
        <v>70</v>
      </c>
      <c r="D478" s="2">
        <f t="shared" si="7"/>
        <v>2927.86</v>
      </c>
    </row>
    <row r="479" spans="1:4">
      <c r="A479" s="3" t="s">
        <v>1410</v>
      </c>
      <c r="B479" t="s">
        <v>722</v>
      </c>
      <c r="C479">
        <f>VLOOKUP(A479,Sheet2!$A:$B,2,FALSE)</f>
        <v>75</v>
      </c>
      <c r="D479" s="2">
        <f t="shared" si="7"/>
        <v>3136.99</v>
      </c>
    </row>
    <row r="480" spans="1:4">
      <c r="A480" s="3" t="s">
        <v>1411</v>
      </c>
      <c r="B480" t="s">
        <v>161</v>
      </c>
      <c r="C480">
        <f>VLOOKUP(A480,Sheet2!$A:$B,2,FALSE)</f>
        <v>290</v>
      </c>
      <c r="D480" s="2">
        <f t="shared" si="7"/>
        <v>12129.71</v>
      </c>
    </row>
    <row r="481" spans="1:4">
      <c r="A481" s="3" t="s">
        <v>1412</v>
      </c>
      <c r="B481" t="s">
        <v>723</v>
      </c>
      <c r="C481">
        <f>VLOOKUP(A481,Sheet2!$A:$B,2,FALSE)</f>
        <v>75</v>
      </c>
      <c r="D481" s="2">
        <f t="shared" si="7"/>
        <v>3136.99</v>
      </c>
    </row>
    <row r="482" spans="1:4">
      <c r="A482" s="3" t="s">
        <v>1413</v>
      </c>
      <c r="B482" t="s">
        <v>724</v>
      </c>
      <c r="C482">
        <f>VLOOKUP(A482,Sheet2!$A:$B,2,FALSE)</f>
        <v>15</v>
      </c>
      <c r="D482" s="2">
        <f t="shared" si="7"/>
        <v>627.39</v>
      </c>
    </row>
    <row r="483" spans="1:4">
      <c r="A483" s="3" t="s">
        <v>1414</v>
      </c>
      <c r="B483" t="s">
        <v>725</v>
      </c>
      <c r="C483">
        <f>VLOOKUP(A483,Sheet2!$A:$B,2,FALSE)</f>
        <v>60</v>
      </c>
      <c r="D483" s="2">
        <f t="shared" si="7"/>
        <v>2509.59</v>
      </c>
    </row>
    <row r="484" spans="1:4">
      <c r="A484" s="3" t="s">
        <v>1415</v>
      </c>
      <c r="B484" t="s">
        <v>726</v>
      </c>
      <c r="C484">
        <f>VLOOKUP(A484,Sheet2!$A:$B,2,FALSE)</f>
        <v>60</v>
      </c>
      <c r="D484" s="2">
        <f t="shared" si="7"/>
        <v>2509.59</v>
      </c>
    </row>
    <row r="485" spans="1:4">
      <c r="A485" s="3" t="s">
        <v>1416</v>
      </c>
      <c r="B485" t="s">
        <v>727</v>
      </c>
      <c r="C485">
        <f>VLOOKUP(A485,Sheet2!$A:$B,2,FALSE)</f>
        <v>80</v>
      </c>
      <c r="D485" s="2">
        <f t="shared" si="7"/>
        <v>3346.12</v>
      </c>
    </row>
    <row r="486" spans="1:4">
      <c r="A486" s="3" t="s">
        <v>1417</v>
      </c>
      <c r="B486" t="s">
        <v>728</v>
      </c>
      <c r="C486">
        <f>VLOOKUP(A486,Sheet2!$A:$B,2,FALSE)</f>
        <v>200</v>
      </c>
      <c r="D486" s="2">
        <f t="shared" si="7"/>
        <v>8365.32</v>
      </c>
    </row>
    <row r="487" spans="1:4">
      <c r="A487" s="3" t="s">
        <v>1418</v>
      </c>
      <c r="B487" t="s">
        <v>729</v>
      </c>
      <c r="C487">
        <f>VLOOKUP(A487,Sheet2!$A:$B,2,FALSE)</f>
        <v>140</v>
      </c>
      <c r="D487" s="2">
        <f t="shared" si="7"/>
        <v>5855.72</v>
      </c>
    </row>
    <row r="488" spans="1:4">
      <c r="A488" s="3" t="s">
        <v>1419</v>
      </c>
      <c r="B488" t="s">
        <v>730</v>
      </c>
      <c r="C488">
        <f>VLOOKUP(A488,Sheet2!$A:$B,2,FALSE)</f>
        <v>55</v>
      </c>
      <c r="D488" s="2">
        <f t="shared" si="7"/>
        <v>2300.46</v>
      </c>
    </row>
    <row r="489" spans="1:4">
      <c r="A489" s="3" t="s">
        <v>1420</v>
      </c>
      <c r="B489" t="s">
        <v>731</v>
      </c>
      <c r="C489">
        <f>VLOOKUP(A489,Sheet2!$A:$B,2,FALSE)</f>
        <v>140</v>
      </c>
      <c r="D489" s="2">
        <f t="shared" si="7"/>
        <v>5855.72</v>
      </c>
    </row>
    <row r="490" spans="1:4">
      <c r="A490" s="3" t="s">
        <v>1421</v>
      </c>
      <c r="B490" t="s">
        <v>732</v>
      </c>
      <c r="C490">
        <f>VLOOKUP(A490,Sheet2!$A:$B,2,FALSE)</f>
        <v>65</v>
      </c>
      <c r="D490" s="2">
        <f t="shared" si="7"/>
        <v>2718.72</v>
      </c>
    </row>
    <row r="491" spans="1:4">
      <c r="A491" s="3" t="s">
        <v>1422</v>
      </c>
      <c r="B491" t="s">
        <v>733</v>
      </c>
      <c r="C491">
        <f>VLOOKUP(A491,Sheet2!$A:$B,2,FALSE)</f>
        <v>130</v>
      </c>
      <c r="D491" s="2">
        <f t="shared" si="7"/>
        <v>5437.45</v>
      </c>
    </row>
    <row r="492" spans="1:4">
      <c r="A492" s="3" t="s">
        <v>1423</v>
      </c>
      <c r="B492" t="s">
        <v>734</v>
      </c>
      <c r="C492">
        <f>VLOOKUP(A492,Sheet2!$A:$B,2,FALSE)</f>
        <v>35</v>
      </c>
      <c r="D492" s="2">
        <f t="shared" si="7"/>
        <v>1463.93</v>
      </c>
    </row>
    <row r="493" spans="1:4">
      <c r="A493" s="3" t="s">
        <v>1424</v>
      </c>
      <c r="B493" t="s">
        <v>735</v>
      </c>
      <c r="C493">
        <f>VLOOKUP(A493,Sheet2!$A:$B,2,FALSE)</f>
        <v>45</v>
      </c>
      <c r="D493" s="2">
        <f t="shared" si="7"/>
        <v>1882.19</v>
      </c>
    </row>
    <row r="494" spans="1:4">
      <c r="A494" s="3" t="s">
        <v>1425</v>
      </c>
      <c r="B494" t="s">
        <v>736</v>
      </c>
      <c r="C494">
        <f>VLOOKUP(A494,Sheet2!$A:$B,2,FALSE)</f>
        <v>45</v>
      </c>
      <c r="D494" s="2">
        <f t="shared" si="7"/>
        <v>1882.19</v>
      </c>
    </row>
    <row r="495" spans="1:4">
      <c r="A495" s="3" t="s">
        <v>1426</v>
      </c>
      <c r="B495" t="s">
        <v>737</v>
      </c>
      <c r="C495">
        <f>VLOOKUP(A495,Sheet2!$A:$B,2,FALSE)</f>
        <v>255</v>
      </c>
      <c r="D495" s="2">
        <f t="shared" si="7"/>
        <v>10665.78</v>
      </c>
    </row>
    <row r="496" spans="1:4">
      <c r="A496" s="3" t="s">
        <v>1427</v>
      </c>
      <c r="B496" t="s">
        <v>738</v>
      </c>
      <c r="C496">
        <f>VLOOKUP(A496,Sheet2!$A:$B,2,FALSE)</f>
        <v>30</v>
      </c>
      <c r="D496" s="2">
        <f t="shared" si="7"/>
        <v>1254.79</v>
      </c>
    </row>
    <row r="497" spans="1:4">
      <c r="A497" s="3" t="s">
        <v>1428</v>
      </c>
      <c r="B497" t="s">
        <v>739</v>
      </c>
      <c r="C497">
        <f>VLOOKUP(A497,Sheet2!$A:$B,2,FALSE)</f>
        <v>50</v>
      </c>
      <c r="D497" s="2">
        <f t="shared" si="7"/>
        <v>2091.33</v>
      </c>
    </row>
    <row r="498" spans="1:4">
      <c r="A498" s="3" t="s">
        <v>1429</v>
      </c>
      <c r="B498" t="s">
        <v>740</v>
      </c>
      <c r="C498">
        <f>VLOOKUP(A498,Sheet2!$A:$B,2,FALSE)</f>
        <v>40</v>
      </c>
      <c r="D498" s="2">
        <f t="shared" si="7"/>
        <v>1673.06</v>
      </c>
    </row>
    <row r="499" spans="1:4">
      <c r="A499" s="3" t="s">
        <v>1430</v>
      </c>
      <c r="B499" t="s">
        <v>741</v>
      </c>
      <c r="C499">
        <f>VLOOKUP(A499,Sheet2!$A:$B,2,FALSE)</f>
        <v>35</v>
      </c>
      <c r="D499" s="2">
        <f t="shared" si="7"/>
        <v>1463.93</v>
      </c>
    </row>
    <row r="500" spans="1:4">
      <c r="A500" s="3" t="s">
        <v>1431</v>
      </c>
      <c r="B500" t="s">
        <v>742</v>
      </c>
      <c r="C500">
        <f>VLOOKUP(A500,Sheet2!$A:$B,2,FALSE)</f>
        <v>140</v>
      </c>
      <c r="D500" s="2">
        <f t="shared" si="7"/>
        <v>5855.72</v>
      </c>
    </row>
    <row r="501" spans="1:4">
      <c r="A501" s="3" t="s">
        <v>1432</v>
      </c>
      <c r="B501" t="s">
        <v>743</v>
      </c>
      <c r="C501">
        <f>VLOOKUP(A501,Sheet2!$A:$B,2,FALSE)</f>
        <v>55</v>
      </c>
      <c r="D501" s="2">
        <f t="shared" si="7"/>
        <v>2300.46</v>
      </c>
    </row>
    <row r="502" spans="1:4">
      <c r="A502" s="3" t="s">
        <v>1433</v>
      </c>
      <c r="B502" t="s">
        <v>744</v>
      </c>
      <c r="C502">
        <f>VLOOKUP(A502,Sheet2!$A:$B,2,FALSE)</f>
        <v>20</v>
      </c>
      <c r="D502" s="2">
        <f t="shared" si="7"/>
        <v>836.53</v>
      </c>
    </row>
    <row r="503" spans="1:4">
      <c r="A503" s="3" t="s">
        <v>1434</v>
      </c>
      <c r="B503" t="s">
        <v>745</v>
      </c>
      <c r="C503">
        <f>VLOOKUP(A503,Sheet2!$A:$B,2,FALSE)</f>
        <v>120</v>
      </c>
      <c r="D503" s="2">
        <f t="shared" si="7"/>
        <v>5019.19</v>
      </c>
    </row>
    <row r="504" spans="1:4">
      <c r="A504" s="3" t="s">
        <v>1435</v>
      </c>
      <c r="B504" t="s">
        <v>746</v>
      </c>
      <c r="C504">
        <f>VLOOKUP(A504,Sheet2!$A:$B,2,FALSE)</f>
        <v>5</v>
      </c>
      <c r="D504" s="2">
        <f t="shared" si="7"/>
        <v>209.13</v>
      </c>
    </row>
    <row r="505" spans="1:4">
      <c r="A505" s="3" t="s">
        <v>1436</v>
      </c>
      <c r="B505" t="s">
        <v>747</v>
      </c>
      <c r="C505">
        <f>VLOOKUP(A505,Sheet2!$A:$B,2,FALSE)</f>
        <v>25</v>
      </c>
      <c r="D505" s="2">
        <f t="shared" si="7"/>
        <v>1045.66</v>
      </c>
    </row>
    <row r="506" spans="1:4">
      <c r="A506" s="3" t="s">
        <v>1437</v>
      </c>
      <c r="B506" t="s">
        <v>748</v>
      </c>
      <c r="C506">
        <f>VLOOKUP(A506,Sheet2!$A:$B,2,FALSE)</f>
        <v>5</v>
      </c>
      <c r="D506" s="2">
        <f t="shared" si="7"/>
        <v>209.13</v>
      </c>
    </row>
    <row r="507" spans="1:4">
      <c r="A507" s="3" t="s">
        <v>1438</v>
      </c>
      <c r="B507" t="s">
        <v>749</v>
      </c>
      <c r="C507">
        <f>VLOOKUP(A507,Sheet2!$A:$B,2,FALSE)</f>
        <v>5</v>
      </c>
      <c r="D507" s="2">
        <f t="shared" si="7"/>
        <v>209.13</v>
      </c>
    </row>
    <row r="508" spans="1:4">
      <c r="A508" s="3" t="s">
        <v>1439</v>
      </c>
      <c r="B508" t="s">
        <v>750</v>
      </c>
      <c r="C508">
        <f>VLOOKUP(A508,Sheet2!$A:$B,2,FALSE)</f>
        <v>135</v>
      </c>
      <c r="D508" s="2">
        <f t="shared" si="7"/>
        <v>5646.59</v>
      </c>
    </row>
    <row r="509" spans="1:4">
      <c r="A509" s="3" t="s">
        <v>1440</v>
      </c>
      <c r="B509" t="s">
        <v>751</v>
      </c>
      <c r="C509">
        <f>VLOOKUP(A509,Sheet2!$A:$B,2,FALSE)</f>
        <v>5</v>
      </c>
      <c r="D509" s="2">
        <f t="shared" si="7"/>
        <v>209.13</v>
      </c>
    </row>
    <row r="510" spans="1:4">
      <c r="A510" s="3" t="s">
        <v>1441</v>
      </c>
      <c r="B510" t="s">
        <v>752</v>
      </c>
      <c r="C510">
        <f>VLOOKUP(A510,Sheet2!$A:$B,2,FALSE)</f>
        <v>105</v>
      </c>
      <c r="D510" s="2">
        <f t="shared" si="7"/>
        <v>4391.79</v>
      </c>
    </row>
    <row r="511" spans="1:4">
      <c r="A511" s="3" t="s">
        <v>1442</v>
      </c>
      <c r="B511" t="s">
        <v>753</v>
      </c>
      <c r="C511">
        <f>VLOOKUP(A511,Sheet2!$A:$B,2,FALSE)</f>
        <v>170</v>
      </c>
      <c r="D511" s="2">
        <f t="shared" si="7"/>
        <v>7110.52</v>
      </c>
    </row>
    <row r="512" spans="1:4">
      <c r="A512" s="3" t="s">
        <v>1443</v>
      </c>
      <c r="B512" t="s">
        <v>754</v>
      </c>
      <c r="C512">
        <f>VLOOKUP(A512,Sheet2!$A:$B,2,FALSE)</f>
        <v>200</v>
      </c>
      <c r="D512" s="2">
        <f t="shared" si="7"/>
        <v>8365.32</v>
      </c>
    </row>
    <row r="513" spans="1:4">
      <c r="A513" s="3" t="s">
        <v>1444</v>
      </c>
      <c r="B513" t="s">
        <v>755</v>
      </c>
      <c r="C513">
        <f>VLOOKUP(A513,Sheet2!$A:$B,2,FALSE)</f>
        <v>225</v>
      </c>
      <c r="D513" s="2">
        <f t="shared" si="7"/>
        <v>9410.98</v>
      </c>
    </row>
    <row r="514" spans="1:4">
      <c r="A514" s="3" t="s">
        <v>1445</v>
      </c>
      <c r="B514" t="s">
        <v>756</v>
      </c>
      <c r="C514">
        <f>VLOOKUP(A514,Sheet2!$A:$B,2,FALSE)</f>
        <v>80</v>
      </c>
      <c r="D514" s="2">
        <f t="shared" si="7"/>
        <v>3346.12</v>
      </c>
    </row>
    <row r="515" spans="1:4">
      <c r="A515" s="3" t="s">
        <v>1446</v>
      </c>
      <c r="B515" t="s">
        <v>757</v>
      </c>
      <c r="C515">
        <f>VLOOKUP(A515,Sheet2!$A:$B,2,FALSE)</f>
        <v>240</v>
      </c>
      <c r="D515" s="2">
        <f t="shared" ref="D515:D578" si="8">TRUNC(C515*6.9711*0.0006*10000,2)</f>
        <v>10038.38</v>
      </c>
    </row>
    <row r="516" spans="1:4">
      <c r="A516" s="3" t="s">
        <v>1447</v>
      </c>
      <c r="B516" t="s">
        <v>758</v>
      </c>
      <c r="C516">
        <f>VLOOKUP(A516,Sheet2!$A:$B,2,FALSE)</f>
        <v>140</v>
      </c>
      <c r="D516" s="2">
        <f t="shared" si="8"/>
        <v>5855.72</v>
      </c>
    </row>
    <row r="517" spans="1:4">
      <c r="A517" s="3" t="s">
        <v>1448</v>
      </c>
      <c r="B517" t="s">
        <v>759</v>
      </c>
      <c r="C517">
        <f>VLOOKUP(A517,Sheet2!$A:$B,2,FALSE)</f>
        <v>65</v>
      </c>
      <c r="D517" s="2">
        <f t="shared" si="8"/>
        <v>2718.72</v>
      </c>
    </row>
    <row r="518" spans="1:4">
      <c r="A518" s="3" t="s">
        <v>1449</v>
      </c>
      <c r="B518" t="s">
        <v>760</v>
      </c>
      <c r="C518">
        <f>VLOOKUP(A518,Sheet2!$A:$B,2,FALSE)</f>
        <v>50</v>
      </c>
      <c r="D518" s="2">
        <f t="shared" si="8"/>
        <v>2091.33</v>
      </c>
    </row>
    <row r="519" spans="1:4">
      <c r="A519" s="3" t="s">
        <v>1450</v>
      </c>
      <c r="B519" t="s">
        <v>761</v>
      </c>
      <c r="C519">
        <f>VLOOKUP(A519,Sheet2!$A:$B,2,FALSE)</f>
        <v>60</v>
      </c>
      <c r="D519" s="2">
        <f t="shared" si="8"/>
        <v>2509.59</v>
      </c>
    </row>
    <row r="520" spans="1:4">
      <c r="A520" s="3" t="s">
        <v>1451</v>
      </c>
      <c r="B520" t="s">
        <v>762</v>
      </c>
      <c r="C520">
        <f>VLOOKUP(A520,Sheet2!$A:$B,2,FALSE)</f>
        <v>20</v>
      </c>
      <c r="D520" s="2">
        <f t="shared" si="8"/>
        <v>836.53</v>
      </c>
    </row>
    <row r="521" spans="1:4">
      <c r="A521" s="3" t="s">
        <v>1452</v>
      </c>
      <c r="B521" t="s">
        <v>763</v>
      </c>
      <c r="C521">
        <f>VLOOKUP(A521,Sheet2!$A:$B,2,FALSE)</f>
        <v>65</v>
      </c>
      <c r="D521" s="2">
        <f t="shared" si="8"/>
        <v>2718.72</v>
      </c>
    </row>
    <row r="522" spans="1:4">
      <c r="A522" s="3" t="s">
        <v>1453</v>
      </c>
      <c r="B522" t="s">
        <v>764</v>
      </c>
      <c r="C522">
        <f>VLOOKUP(A522,Sheet2!$A:$B,2,FALSE)</f>
        <v>20</v>
      </c>
      <c r="D522" s="2">
        <f t="shared" si="8"/>
        <v>836.53</v>
      </c>
    </row>
    <row r="523" spans="1:4">
      <c r="A523" s="3" t="s">
        <v>1454</v>
      </c>
      <c r="B523" t="s">
        <v>765</v>
      </c>
      <c r="C523">
        <f>VLOOKUP(A523,Sheet2!$A:$B,2,FALSE)</f>
        <v>110</v>
      </c>
      <c r="D523" s="2">
        <f t="shared" si="8"/>
        <v>4600.92</v>
      </c>
    </row>
    <row r="524" spans="1:4">
      <c r="A524" s="3" t="s">
        <v>1455</v>
      </c>
      <c r="B524" t="s">
        <v>766</v>
      </c>
      <c r="C524">
        <f>VLOOKUP(A524,Sheet2!$A:$B,2,FALSE)</f>
        <v>110</v>
      </c>
      <c r="D524" s="2">
        <f t="shared" si="8"/>
        <v>4600.92</v>
      </c>
    </row>
    <row r="525" spans="1:4">
      <c r="A525" s="3" t="s">
        <v>1456</v>
      </c>
      <c r="B525" t="s">
        <v>767</v>
      </c>
      <c r="C525">
        <f>VLOOKUP(A525,Sheet2!$A:$B,2,FALSE)</f>
        <v>20</v>
      </c>
      <c r="D525" s="2">
        <f t="shared" si="8"/>
        <v>836.53</v>
      </c>
    </row>
    <row r="526" spans="1:4">
      <c r="A526" s="3" t="s">
        <v>1457</v>
      </c>
      <c r="B526" t="s">
        <v>768</v>
      </c>
      <c r="C526">
        <f>VLOOKUP(A526,Sheet2!$A:$B,2,FALSE)</f>
        <v>150</v>
      </c>
      <c r="D526" s="2">
        <f t="shared" si="8"/>
        <v>6273.99</v>
      </c>
    </row>
    <row r="527" spans="1:4">
      <c r="A527" s="3" t="s">
        <v>1458</v>
      </c>
      <c r="B527" t="s">
        <v>769</v>
      </c>
      <c r="C527">
        <f>VLOOKUP(A527,Sheet2!$A:$B,2,FALSE)</f>
        <v>45</v>
      </c>
      <c r="D527" s="2">
        <f t="shared" si="8"/>
        <v>1882.19</v>
      </c>
    </row>
    <row r="528" spans="1:4">
      <c r="A528" s="3" t="s">
        <v>1459</v>
      </c>
      <c r="B528" t="s">
        <v>770</v>
      </c>
      <c r="C528">
        <f>VLOOKUP(A528,Sheet2!$A:$B,2,FALSE)</f>
        <v>105</v>
      </c>
      <c r="D528" s="2">
        <f t="shared" si="8"/>
        <v>4391.79</v>
      </c>
    </row>
    <row r="529" spans="1:4">
      <c r="A529" s="3" t="s">
        <v>1460</v>
      </c>
      <c r="B529" t="s">
        <v>771</v>
      </c>
      <c r="C529">
        <f>VLOOKUP(A529,Sheet2!$A:$B,2,FALSE)</f>
        <v>25</v>
      </c>
      <c r="D529" s="2">
        <f t="shared" si="8"/>
        <v>1045.66</v>
      </c>
    </row>
    <row r="530" spans="1:4">
      <c r="A530" s="3" t="s">
        <v>1461</v>
      </c>
      <c r="B530" t="s">
        <v>772</v>
      </c>
      <c r="C530">
        <f>VLOOKUP(A530,Sheet2!$A:$B,2,FALSE)</f>
        <v>70</v>
      </c>
      <c r="D530" s="2">
        <f t="shared" si="8"/>
        <v>2927.86</v>
      </c>
    </row>
    <row r="531" spans="1:4">
      <c r="A531" s="3" t="s">
        <v>1462</v>
      </c>
      <c r="B531" t="s">
        <v>773</v>
      </c>
      <c r="C531">
        <f>VLOOKUP(A531,Sheet2!$A:$B,2,FALSE)</f>
        <v>40</v>
      </c>
      <c r="D531" s="2">
        <f t="shared" si="8"/>
        <v>1673.06</v>
      </c>
    </row>
    <row r="532" spans="1:4">
      <c r="A532" s="3" t="s">
        <v>1463</v>
      </c>
      <c r="B532" t="s">
        <v>774</v>
      </c>
      <c r="C532">
        <f>VLOOKUP(A532,Sheet2!$A:$B,2,FALSE)</f>
        <v>90</v>
      </c>
      <c r="D532" s="2">
        <f t="shared" si="8"/>
        <v>3764.39</v>
      </c>
    </row>
    <row r="533" spans="1:4">
      <c r="A533" s="3" t="s">
        <v>1464</v>
      </c>
      <c r="B533" t="s">
        <v>775</v>
      </c>
      <c r="C533">
        <f>VLOOKUP(A533,Sheet2!$A:$B,2,FALSE)</f>
        <v>105</v>
      </c>
      <c r="D533" s="2">
        <f t="shared" si="8"/>
        <v>4391.79</v>
      </c>
    </row>
    <row r="534" spans="1:4">
      <c r="A534" s="3" t="s">
        <v>1398</v>
      </c>
      <c r="B534" t="s">
        <v>776</v>
      </c>
      <c r="C534">
        <f>VLOOKUP(A534,Sheet2!$A:$B,2,FALSE)</f>
        <v>45</v>
      </c>
      <c r="D534" s="2">
        <f t="shared" si="8"/>
        <v>1882.19</v>
      </c>
    </row>
    <row r="535" spans="1:4">
      <c r="A535" s="3" t="s">
        <v>1399</v>
      </c>
      <c r="B535" t="s">
        <v>777</v>
      </c>
      <c r="C535">
        <f>VLOOKUP(A535,Sheet2!$A:$B,2,FALSE)</f>
        <v>80</v>
      </c>
      <c r="D535" s="2">
        <f t="shared" si="8"/>
        <v>3346.12</v>
      </c>
    </row>
    <row r="536" spans="1:4">
      <c r="A536" s="3" t="s">
        <v>1400</v>
      </c>
      <c r="B536" t="s">
        <v>778</v>
      </c>
      <c r="C536">
        <f>VLOOKUP(A536,Sheet2!$A:$B,2,FALSE)</f>
        <v>95</v>
      </c>
      <c r="D536" s="2">
        <f t="shared" si="8"/>
        <v>3973.52</v>
      </c>
    </row>
    <row r="537" spans="1:4">
      <c r="A537" s="3" t="s">
        <v>1401</v>
      </c>
      <c r="B537" t="s">
        <v>779</v>
      </c>
      <c r="C537">
        <f>VLOOKUP(A537,Sheet2!$A:$B,2,FALSE)</f>
        <v>85</v>
      </c>
      <c r="D537" s="2">
        <f t="shared" si="8"/>
        <v>3555.26</v>
      </c>
    </row>
    <row r="538" spans="1:4">
      <c r="A538" s="3" t="s">
        <v>1465</v>
      </c>
      <c r="B538" t="s">
        <v>780</v>
      </c>
      <c r="C538">
        <f>VLOOKUP(A538,Sheet2!$A:$B,2,FALSE)</f>
        <v>25</v>
      </c>
      <c r="D538" s="2">
        <f t="shared" si="8"/>
        <v>1045.66</v>
      </c>
    </row>
    <row r="539" spans="1:4">
      <c r="A539" s="3" t="s">
        <v>1403</v>
      </c>
      <c r="B539" t="s">
        <v>781</v>
      </c>
      <c r="C539">
        <f>VLOOKUP(A539,Sheet2!$A:$B,2,FALSE)</f>
        <v>135</v>
      </c>
      <c r="D539" s="2">
        <f t="shared" si="8"/>
        <v>5646.59</v>
      </c>
    </row>
    <row r="540" spans="1:4">
      <c r="A540" s="3" t="s">
        <v>1404</v>
      </c>
      <c r="B540" t="s">
        <v>782</v>
      </c>
      <c r="C540">
        <f>VLOOKUP(A540,Sheet2!$A:$B,2,FALSE)</f>
        <v>225</v>
      </c>
      <c r="D540" s="2">
        <f t="shared" si="8"/>
        <v>9410.98</v>
      </c>
    </row>
    <row r="541" spans="1:4">
      <c r="A541" s="3" t="s">
        <v>1405</v>
      </c>
      <c r="B541" t="s">
        <v>783</v>
      </c>
      <c r="C541">
        <f>VLOOKUP(A541,Sheet2!$A:$B,2,FALSE)</f>
        <v>175</v>
      </c>
      <c r="D541" s="2">
        <f t="shared" si="8"/>
        <v>7319.65</v>
      </c>
    </row>
    <row r="542" spans="1:4">
      <c r="A542" s="3" t="s">
        <v>1406</v>
      </c>
      <c r="B542" t="s">
        <v>784</v>
      </c>
      <c r="C542">
        <f>VLOOKUP(A542,Sheet2!$A:$B,2,FALSE)</f>
        <v>245</v>
      </c>
      <c r="D542" s="2">
        <f t="shared" si="8"/>
        <v>10247.51</v>
      </c>
    </row>
    <row r="543" spans="1:4">
      <c r="A543" s="3" t="s">
        <v>1466</v>
      </c>
      <c r="B543" t="s">
        <v>785</v>
      </c>
      <c r="C543">
        <f>VLOOKUP(A543,Sheet2!$A:$B,2,FALSE)</f>
        <v>80</v>
      </c>
      <c r="D543" s="2">
        <f t="shared" si="8"/>
        <v>3346.12</v>
      </c>
    </row>
    <row r="544" spans="1:4">
      <c r="A544" s="3" t="s">
        <v>1467</v>
      </c>
      <c r="B544" t="s">
        <v>786</v>
      </c>
      <c r="C544">
        <f>VLOOKUP(A544,Sheet2!$A:$B,2,FALSE)</f>
        <v>300</v>
      </c>
      <c r="D544" s="2">
        <f t="shared" si="8"/>
        <v>12547.98</v>
      </c>
    </row>
    <row r="545" spans="1:4">
      <c r="A545" s="3" t="s">
        <v>1468</v>
      </c>
      <c r="B545" t="s">
        <v>787</v>
      </c>
      <c r="C545">
        <f>VLOOKUP(A545,Sheet2!$A:$B,2,FALSE)</f>
        <v>175</v>
      </c>
      <c r="D545" s="2">
        <f t="shared" si="8"/>
        <v>7319.65</v>
      </c>
    </row>
    <row r="546" spans="1:4">
      <c r="A546" s="3" t="s">
        <v>1469</v>
      </c>
      <c r="B546" t="s">
        <v>788</v>
      </c>
      <c r="C546">
        <f>VLOOKUP(A546,Sheet2!$A:$B,2,FALSE)</f>
        <v>95</v>
      </c>
      <c r="D546" s="2">
        <f t="shared" si="8"/>
        <v>3973.52</v>
      </c>
    </row>
    <row r="547" spans="1:4">
      <c r="A547" s="3" t="s">
        <v>1470</v>
      </c>
      <c r="B547" t="s">
        <v>789</v>
      </c>
      <c r="C547">
        <f>VLOOKUP(A547,Sheet2!$A:$B,2,FALSE)</f>
        <v>15</v>
      </c>
      <c r="D547" s="2">
        <f t="shared" si="8"/>
        <v>627.39</v>
      </c>
    </row>
    <row r="548" spans="1:4">
      <c r="A548" s="3" t="s">
        <v>1471</v>
      </c>
      <c r="B548" t="s">
        <v>167</v>
      </c>
      <c r="C548">
        <f>VLOOKUP(A548,Sheet2!$A:$B,2,FALSE)</f>
        <v>75</v>
      </c>
      <c r="D548" s="2">
        <f t="shared" si="8"/>
        <v>3136.99</v>
      </c>
    </row>
    <row r="549" spans="1:4">
      <c r="A549" s="3" t="s">
        <v>1472</v>
      </c>
      <c r="B549" t="s">
        <v>790</v>
      </c>
      <c r="C549">
        <f>VLOOKUP(A549,Sheet2!$A:$B,2,FALSE)</f>
        <v>265</v>
      </c>
      <c r="D549" s="2">
        <f t="shared" si="8"/>
        <v>11084.04</v>
      </c>
    </row>
    <row r="550" spans="1:4">
      <c r="A550" s="3" t="s">
        <v>1473</v>
      </c>
      <c r="B550" t="s">
        <v>791</v>
      </c>
      <c r="C550">
        <f>VLOOKUP(A550,Sheet2!$A:$B,2,FALSE)</f>
        <v>280</v>
      </c>
      <c r="D550" s="2">
        <f t="shared" si="8"/>
        <v>11711.44</v>
      </c>
    </row>
    <row r="551" spans="1:4">
      <c r="A551" s="3" t="s">
        <v>1474</v>
      </c>
      <c r="B551" t="s">
        <v>792</v>
      </c>
      <c r="C551">
        <f>VLOOKUP(A551,Sheet2!$A:$B,2,FALSE)</f>
        <v>50</v>
      </c>
      <c r="D551" s="2">
        <f t="shared" si="8"/>
        <v>2091.33</v>
      </c>
    </row>
    <row r="552" spans="1:4">
      <c r="A552" s="3" t="s">
        <v>1475</v>
      </c>
      <c r="B552" t="s">
        <v>793</v>
      </c>
      <c r="C552">
        <f>VLOOKUP(A552,Sheet2!$A:$B,2,FALSE)</f>
        <v>140</v>
      </c>
      <c r="D552" s="2">
        <f t="shared" si="8"/>
        <v>5855.72</v>
      </c>
    </row>
    <row r="553" spans="1:4">
      <c r="A553" s="3" t="s">
        <v>1476</v>
      </c>
      <c r="B553" t="s">
        <v>794</v>
      </c>
      <c r="C553">
        <f>VLOOKUP(A553,Sheet2!$A:$B,2,FALSE)</f>
        <v>210</v>
      </c>
      <c r="D553" s="2">
        <f t="shared" si="8"/>
        <v>8783.58</v>
      </c>
    </row>
    <row r="554" spans="1:4">
      <c r="A554" s="3" t="s">
        <v>1477</v>
      </c>
      <c r="B554" t="s">
        <v>795</v>
      </c>
      <c r="C554">
        <f>VLOOKUP(A554,Sheet2!$A:$B,2,FALSE)</f>
        <v>160</v>
      </c>
      <c r="D554" s="2">
        <f t="shared" si="8"/>
        <v>6692.25</v>
      </c>
    </row>
    <row r="555" spans="1:4">
      <c r="A555" s="3" t="s">
        <v>1478</v>
      </c>
      <c r="B555" t="s">
        <v>796</v>
      </c>
      <c r="C555">
        <f>VLOOKUP(A555,Sheet2!$A:$B,2,FALSE)</f>
        <v>160</v>
      </c>
      <c r="D555" s="2">
        <f t="shared" si="8"/>
        <v>6692.25</v>
      </c>
    </row>
    <row r="556" spans="1:4">
      <c r="A556" s="3" t="s">
        <v>1479</v>
      </c>
      <c r="B556" t="s">
        <v>797</v>
      </c>
      <c r="C556">
        <f>VLOOKUP(A556,Sheet2!$A:$B,2,FALSE)</f>
        <v>200</v>
      </c>
      <c r="D556" s="2">
        <f t="shared" si="8"/>
        <v>8365.32</v>
      </c>
    </row>
    <row r="557" spans="1:4">
      <c r="A557" s="3" t="s">
        <v>1480</v>
      </c>
      <c r="B557" t="s">
        <v>798</v>
      </c>
      <c r="C557">
        <f>VLOOKUP(A557,Sheet2!$A:$B,2,FALSE)</f>
        <v>210</v>
      </c>
      <c r="D557" s="2">
        <f t="shared" si="8"/>
        <v>8783.58</v>
      </c>
    </row>
    <row r="558" spans="1:4">
      <c r="A558" s="3" t="s">
        <v>1481</v>
      </c>
      <c r="B558" t="s">
        <v>799</v>
      </c>
      <c r="C558">
        <f>VLOOKUP(A558,Sheet2!$A:$B,2,FALSE)</f>
        <v>15</v>
      </c>
      <c r="D558" s="2">
        <f t="shared" si="8"/>
        <v>627.39</v>
      </c>
    </row>
    <row r="559" spans="1:4">
      <c r="A559" s="3" t="s">
        <v>1482</v>
      </c>
      <c r="B559" t="s">
        <v>800</v>
      </c>
      <c r="C559">
        <f>VLOOKUP(A559,Sheet2!$A:$B,2,FALSE)</f>
        <v>165</v>
      </c>
      <c r="D559" s="2">
        <f t="shared" si="8"/>
        <v>6901.38</v>
      </c>
    </row>
    <row r="560" spans="1:4">
      <c r="A560" s="3" t="s">
        <v>1483</v>
      </c>
      <c r="B560" t="s">
        <v>801</v>
      </c>
      <c r="C560">
        <f>VLOOKUP(A560,Sheet2!$A:$B,2,FALSE)</f>
        <v>250</v>
      </c>
      <c r="D560" s="2">
        <f t="shared" si="8"/>
        <v>10456.65</v>
      </c>
    </row>
    <row r="561" spans="1:4">
      <c r="A561" s="3" t="s">
        <v>1484</v>
      </c>
      <c r="B561" t="s">
        <v>802</v>
      </c>
      <c r="C561">
        <f>VLOOKUP(A561,Sheet2!$A:$B,2,FALSE)</f>
        <v>85</v>
      </c>
      <c r="D561" s="2">
        <f t="shared" si="8"/>
        <v>3555.26</v>
      </c>
    </row>
    <row r="562" spans="1:4">
      <c r="A562" s="3" t="s">
        <v>1485</v>
      </c>
      <c r="B562" t="s">
        <v>803</v>
      </c>
      <c r="C562">
        <f>VLOOKUP(A562,Sheet2!$A:$B,2,FALSE)</f>
        <v>125</v>
      </c>
      <c r="D562" s="2">
        <f t="shared" si="8"/>
        <v>5228.32</v>
      </c>
    </row>
    <row r="563" spans="1:4">
      <c r="A563" s="3" t="s">
        <v>1486</v>
      </c>
      <c r="B563" t="s">
        <v>804</v>
      </c>
      <c r="C563">
        <f>VLOOKUP(A563,Sheet2!$A:$B,2,FALSE)</f>
        <v>10</v>
      </c>
      <c r="D563" s="2">
        <f t="shared" si="8"/>
        <v>418.26</v>
      </c>
    </row>
    <row r="564" spans="1:4">
      <c r="A564" s="3" t="s">
        <v>1487</v>
      </c>
      <c r="B564" t="s">
        <v>805</v>
      </c>
      <c r="C564">
        <f>VLOOKUP(A564,Sheet2!$A:$B,2,FALSE)</f>
        <v>30</v>
      </c>
      <c r="D564" s="2">
        <f t="shared" si="8"/>
        <v>1254.79</v>
      </c>
    </row>
    <row r="565" spans="1:4">
      <c r="A565" s="3" t="s">
        <v>1488</v>
      </c>
      <c r="B565" t="s">
        <v>806</v>
      </c>
      <c r="C565">
        <f>VLOOKUP(A565,Sheet2!$A:$B,2,FALSE)</f>
        <v>145</v>
      </c>
      <c r="D565" s="2">
        <f t="shared" si="8"/>
        <v>6064.85</v>
      </c>
    </row>
    <row r="566" spans="1:4">
      <c r="A566" s="3" t="s">
        <v>1489</v>
      </c>
      <c r="B566" t="s">
        <v>807</v>
      </c>
      <c r="C566">
        <f>VLOOKUP(A566,Sheet2!$A:$B,2,FALSE)</f>
        <v>55</v>
      </c>
      <c r="D566" s="2">
        <f t="shared" si="8"/>
        <v>2300.46</v>
      </c>
    </row>
    <row r="567" spans="1:4">
      <c r="A567" s="3" t="s">
        <v>1490</v>
      </c>
      <c r="B567" t="s">
        <v>808</v>
      </c>
      <c r="C567">
        <f>VLOOKUP(A567,Sheet2!$A:$B,2,FALSE)</f>
        <v>5</v>
      </c>
      <c r="D567" s="2">
        <f t="shared" si="8"/>
        <v>209.13</v>
      </c>
    </row>
    <row r="568" spans="1:4">
      <c r="A568" s="3" t="s">
        <v>1491</v>
      </c>
      <c r="B568" t="s">
        <v>809</v>
      </c>
      <c r="C568">
        <f>VLOOKUP(A568,Sheet2!$A:$B,2,FALSE)</f>
        <v>45</v>
      </c>
      <c r="D568" s="2">
        <f t="shared" si="8"/>
        <v>1882.19</v>
      </c>
    </row>
    <row r="569" spans="1:4">
      <c r="A569" s="3" t="s">
        <v>1492</v>
      </c>
      <c r="B569" t="s">
        <v>810</v>
      </c>
      <c r="C569">
        <f>VLOOKUP(A569,Sheet2!$A:$B,2,FALSE)</f>
        <v>80</v>
      </c>
      <c r="D569" s="2">
        <f t="shared" si="8"/>
        <v>3346.12</v>
      </c>
    </row>
    <row r="570" spans="1:4">
      <c r="A570" s="3" t="s">
        <v>1493</v>
      </c>
      <c r="B570" t="s">
        <v>811</v>
      </c>
      <c r="C570">
        <f>VLOOKUP(A570,Sheet2!$A:$B,2,FALSE)</f>
        <v>30</v>
      </c>
      <c r="D570" s="2">
        <f t="shared" si="8"/>
        <v>1254.79</v>
      </c>
    </row>
    <row r="571" spans="1:4">
      <c r="A571" s="3" t="s">
        <v>1494</v>
      </c>
      <c r="B571" t="s">
        <v>812</v>
      </c>
      <c r="C571">
        <f>VLOOKUP(A571,Sheet2!$A:$B,2,FALSE)</f>
        <v>30</v>
      </c>
      <c r="D571" s="2">
        <f t="shared" si="8"/>
        <v>1254.79</v>
      </c>
    </row>
    <row r="572" spans="1:4">
      <c r="A572" s="3" t="s">
        <v>1495</v>
      </c>
      <c r="B572" t="s">
        <v>104</v>
      </c>
      <c r="C572">
        <f>VLOOKUP(A572,Sheet2!$A:$B,2,FALSE)</f>
        <v>15</v>
      </c>
      <c r="D572" s="2">
        <f t="shared" si="8"/>
        <v>627.39</v>
      </c>
    </row>
    <row r="573" spans="1:4">
      <c r="A573" s="3" t="s">
        <v>1496</v>
      </c>
      <c r="B573" t="s">
        <v>813</v>
      </c>
      <c r="C573">
        <f>VLOOKUP(A573,Sheet2!$A:$B,2,FALSE)</f>
        <v>260</v>
      </c>
      <c r="D573" s="2">
        <f t="shared" si="8"/>
        <v>10874.91</v>
      </c>
    </row>
    <row r="574" spans="1:4">
      <c r="A574" s="3" t="s">
        <v>1497</v>
      </c>
      <c r="B574" t="s">
        <v>814</v>
      </c>
      <c r="C574">
        <f>VLOOKUP(A574,Sheet2!$A:$B,2,FALSE)</f>
        <v>110</v>
      </c>
      <c r="D574" s="2">
        <f t="shared" si="8"/>
        <v>4600.92</v>
      </c>
    </row>
    <row r="575" spans="1:4">
      <c r="A575" s="3" t="s">
        <v>1498</v>
      </c>
      <c r="B575" t="s">
        <v>815</v>
      </c>
      <c r="C575">
        <f>VLOOKUP(A575,Sheet2!$A:$B,2,FALSE)</f>
        <v>5</v>
      </c>
      <c r="D575" s="2">
        <f t="shared" si="8"/>
        <v>209.13</v>
      </c>
    </row>
    <row r="576" spans="1:4">
      <c r="A576" s="3" t="s">
        <v>1499</v>
      </c>
      <c r="B576" t="s">
        <v>816</v>
      </c>
      <c r="C576">
        <f>VLOOKUP(A576,Sheet2!$A:$B,2,FALSE)</f>
        <v>25</v>
      </c>
      <c r="D576" s="2">
        <f t="shared" si="8"/>
        <v>1045.66</v>
      </c>
    </row>
    <row r="577" spans="1:4">
      <c r="A577" s="3" t="s">
        <v>1500</v>
      </c>
      <c r="B577" t="s">
        <v>817</v>
      </c>
      <c r="C577">
        <f>VLOOKUP(A577,Sheet2!$A:$B,2,FALSE)</f>
        <v>5</v>
      </c>
      <c r="D577" s="2">
        <f t="shared" si="8"/>
        <v>209.13</v>
      </c>
    </row>
    <row r="578" spans="1:4">
      <c r="A578" s="3" t="s">
        <v>1501</v>
      </c>
      <c r="B578" t="s">
        <v>818</v>
      </c>
      <c r="C578">
        <f>VLOOKUP(A578,Sheet2!$A:$B,2,FALSE)</f>
        <v>5</v>
      </c>
      <c r="D578" s="2">
        <f t="shared" si="8"/>
        <v>209.13</v>
      </c>
    </row>
    <row r="579" spans="1:4">
      <c r="A579" s="3" t="s">
        <v>1502</v>
      </c>
      <c r="B579" t="s">
        <v>819</v>
      </c>
      <c r="C579">
        <f>VLOOKUP(A579,Sheet2!$A:$B,2,FALSE)</f>
        <v>35</v>
      </c>
      <c r="D579" s="2">
        <f t="shared" ref="D579:D642" si="9">TRUNC(C579*6.9711*0.0006*10000,2)</f>
        <v>1463.93</v>
      </c>
    </row>
    <row r="580" spans="1:4">
      <c r="A580" s="3" t="s">
        <v>1503</v>
      </c>
      <c r="B580" t="s">
        <v>820</v>
      </c>
      <c r="C580">
        <f>VLOOKUP(A580,Sheet2!$A:$B,2,FALSE)</f>
        <v>5</v>
      </c>
      <c r="D580" s="2">
        <f t="shared" si="9"/>
        <v>209.13</v>
      </c>
    </row>
    <row r="581" spans="1:4">
      <c r="A581" s="3" t="s">
        <v>1504</v>
      </c>
      <c r="B581" t="s">
        <v>821</v>
      </c>
      <c r="C581">
        <f>VLOOKUP(A581,Sheet2!$A:$B,2,FALSE)</f>
        <v>10</v>
      </c>
      <c r="D581" s="2">
        <f t="shared" si="9"/>
        <v>418.26</v>
      </c>
    </row>
    <row r="582" spans="1:4">
      <c r="A582" s="3" t="s">
        <v>1505</v>
      </c>
      <c r="B582" t="s">
        <v>822</v>
      </c>
      <c r="C582">
        <f>VLOOKUP(A582,Sheet2!$A:$B,2,FALSE)</f>
        <v>90</v>
      </c>
      <c r="D582" s="2">
        <f t="shared" si="9"/>
        <v>3764.39</v>
      </c>
    </row>
    <row r="583" spans="1:4">
      <c r="A583" s="3" t="s">
        <v>1506</v>
      </c>
      <c r="B583" t="s">
        <v>823</v>
      </c>
      <c r="C583">
        <f>VLOOKUP(A583,Sheet2!$A:$B,2,FALSE)</f>
        <v>60</v>
      </c>
      <c r="D583" s="2">
        <f t="shared" si="9"/>
        <v>2509.59</v>
      </c>
    </row>
    <row r="584" spans="1:4">
      <c r="A584" s="3" t="s">
        <v>1507</v>
      </c>
      <c r="B584" t="s">
        <v>824</v>
      </c>
      <c r="C584">
        <f>VLOOKUP(A584,Sheet2!$A:$B,2,FALSE)</f>
        <v>5</v>
      </c>
      <c r="D584" s="2">
        <f t="shared" si="9"/>
        <v>209.13</v>
      </c>
    </row>
    <row r="585" spans="1:4">
      <c r="A585" s="3" t="s">
        <v>1508</v>
      </c>
      <c r="B585" t="s">
        <v>825</v>
      </c>
      <c r="C585">
        <f>VLOOKUP(A585,Sheet2!$A:$B,2,FALSE)</f>
        <v>10</v>
      </c>
      <c r="D585" s="2">
        <f t="shared" si="9"/>
        <v>418.26</v>
      </c>
    </row>
    <row r="586" spans="1:4">
      <c r="A586" s="3" t="s">
        <v>1509</v>
      </c>
      <c r="B586" t="s">
        <v>826</v>
      </c>
      <c r="C586">
        <f>VLOOKUP(A586,Sheet2!$A:$B,2,FALSE)</f>
        <v>80</v>
      </c>
      <c r="D586" s="2">
        <f t="shared" si="9"/>
        <v>3346.12</v>
      </c>
    </row>
    <row r="587" spans="1:4">
      <c r="A587" s="3" t="s">
        <v>1510</v>
      </c>
      <c r="B587" t="s">
        <v>827</v>
      </c>
      <c r="C587">
        <f>VLOOKUP(A587,Sheet2!$A:$B,2,FALSE)</f>
        <v>175</v>
      </c>
      <c r="D587" s="2">
        <f t="shared" si="9"/>
        <v>7319.65</v>
      </c>
    </row>
    <row r="588" spans="1:4">
      <c r="A588" s="3" t="s">
        <v>1511</v>
      </c>
      <c r="B588" t="s">
        <v>828</v>
      </c>
      <c r="C588">
        <f>VLOOKUP(A588,Sheet2!$A:$B,2,FALSE)</f>
        <v>35</v>
      </c>
      <c r="D588" s="2">
        <f t="shared" si="9"/>
        <v>1463.93</v>
      </c>
    </row>
    <row r="589" spans="1:4">
      <c r="A589" s="3" t="s">
        <v>1512</v>
      </c>
      <c r="B589" t="s">
        <v>829</v>
      </c>
      <c r="C589">
        <f>VLOOKUP(A589,Sheet2!$A:$B,2,FALSE)</f>
        <v>130</v>
      </c>
      <c r="D589" s="2">
        <f t="shared" si="9"/>
        <v>5437.45</v>
      </c>
    </row>
    <row r="590" spans="1:4">
      <c r="A590" s="3" t="s">
        <v>1513</v>
      </c>
      <c r="B590" t="s">
        <v>830</v>
      </c>
      <c r="C590">
        <f>VLOOKUP(A590,Sheet2!$A:$B,2,FALSE)</f>
        <v>70</v>
      </c>
      <c r="D590" s="2">
        <f t="shared" si="9"/>
        <v>2927.86</v>
      </c>
    </row>
    <row r="591" spans="1:4">
      <c r="A591" s="3" t="s">
        <v>1514</v>
      </c>
      <c r="B591" t="s">
        <v>831</v>
      </c>
      <c r="C591">
        <f>VLOOKUP(A591,Sheet2!$A:$B,2,FALSE)</f>
        <v>55</v>
      </c>
      <c r="D591" s="2">
        <f t="shared" si="9"/>
        <v>2300.46</v>
      </c>
    </row>
    <row r="592" spans="1:4">
      <c r="A592" s="3" t="s">
        <v>1515</v>
      </c>
      <c r="B592" t="s">
        <v>832</v>
      </c>
      <c r="C592">
        <f>VLOOKUP(A592,Sheet2!$A:$B,2,FALSE)</f>
        <v>65</v>
      </c>
      <c r="D592" s="2">
        <f t="shared" si="9"/>
        <v>2718.72</v>
      </c>
    </row>
    <row r="593" spans="1:4">
      <c r="A593" s="3" t="s">
        <v>1516</v>
      </c>
      <c r="B593" t="s">
        <v>833</v>
      </c>
      <c r="C593">
        <f>VLOOKUP(A593,Sheet2!$A:$B,2,FALSE)</f>
        <v>5</v>
      </c>
      <c r="D593" s="2">
        <f t="shared" si="9"/>
        <v>209.13</v>
      </c>
    </row>
    <row r="594" spans="1:4">
      <c r="A594" s="3" t="s">
        <v>1517</v>
      </c>
      <c r="B594" t="s">
        <v>834</v>
      </c>
      <c r="C594">
        <f>VLOOKUP(A594,Sheet2!$A:$B,2,FALSE)</f>
        <v>125</v>
      </c>
      <c r="D594" s="2">
        <f t="shared" si="9"/>
        <v>5228.32</v>
      </c>
    </row>
    <row r="595" spans="1:4">
      <c r="A595" s="3" t="s">
        <v>1518</v>
      </c>
      <c r="B595" t="s">
        <v>835</v>
      </c>
      <c r="C595">
        <f>VLOOKUP(A595,Sheet2!$A:$B,2,FALSE)</f>
        <v>120</v>
      </c>
      <c r="D595" s="2">
        <f t="shared" si="9"/>
        <v>5019.19</v>
      </c>
    </row>
    <row r="596" spans="1:4">
      <c r="A596" s="3" t="s">
        <v>1519</v>
      </c>
      <c r="B596" t="s">
        <v>836</v>
      </c>
      <c r="C596">
        <f>VLOOKUP(A596,Sheet2!$A:$B,2,FALSE)</f>
        <v>225</v>
      </c>
      <c r="D596" s="2">
        <f t="shared" si="9"/>
        <v>9410.98</v>
      </c>
    </row>
    <row r="597" spans="1:4">
      <c r="A597" s="3" t="s">
        <v>1520</v>
      </c>
      <c r="B597" t="s">
        <v>837</v>
      </c>
      <c r="C597">
        <f>VLOOKUP(A597,Sheet2!$A:$B,2,FALSE)</f>
        <v>10</v>
      </c>
      <c r="D597" s="2">
        <f t="shared" si="9"/>
        <v>418.26</v>
      </c>
    </row>
    <row r="598" spans="1:4">
      <c r="A598" s="3" t="s">
        <v>1521</v>
      </c>
      <c r="B598" t="s">
        <v>838</v>
      </c>
      <c r="C598">
        <f>VLOOKUP(A598,Sheet2!$A:$B,2,FALSE)</f>
        <v>115</v>
      </c>
      <c r="D598" s="2">
        <f t="shared" si="9"/>
        <v>4810.05</v>
      </c>
    </row>
    <row r="599" spans="1:4">
      <c r="A599" s="3" t="s">
        <v>1522</v>
      </c>
      <c r="B599" t="s">
        <v>839</v>
      </c>
      <c r="C599">
        <f>VLOOKUP(A599,Sheet2!$A:$B,2,FALSE)</f>
        <v>35</v>
      </c>
      <c r="D599" s="2">
        <f t="shared" si="9"/>
        <v>1463.93</v>
      </c>
    </row>
    <row r="600" spans="1:4">
      <c r="A600" s="3" t="s">
        <v>1523</v>
      </c>
      <c r="B600" t="s">
        <v>840</v>
      </c>
      <c r="C600">
        <f>VLOOKUP(A600,Sheet2!$A:$B,2,FALSE)</f>
        <v>100</v>
      </c>
      <c r="D600" s="2">
        <f t="shared" si="9"/>
        <v>4182.66</v>
      </c>
    </row>
    <row r="601" spans="1:4">
      <c r="A601" s="3" t="s">
        <v>1524</v>
      </c>
      <c r="B601" t="s">
        <v>841</v>
      </c>
      <c r="C601">
        <f>VLOOKUP(A601,Sheet2!$A:$B,2,FALSE)</f>
        <v>10</v>
      </c>
      <c r="D601" s="2">
        <f t="shared" si="9"/>
        <v>418.26</v>
      </c>
    </row>
    <row r="602" spans="1:4">
      <c r="A602" s="3" t="s">
        <v>1525</v>
      </c>
      <c r="B602" t="s">
        <v>842</v>
      </c>
      <c r="C602">
        <f>VLOOKUP(A602,Sheet2!$A:$B,2,FALSE)</f>
        <v>125</v>
      </c>
      <c r="D602" s="2">
        <f t="shared" si="9"/>
        <v>5228.32</v>
      </c>
    </row>
    <row r="603" spans="1:4">
      <c r="A603" s="3" t="s">
        <v>1526</v>
      </c>
      <c r="B603" t="s">
        <v>843</v>
      </c>
      <c r="C603">
        <f>VLOOKUP(A603,Sheet2!$A:$B,2,FALSE)</f>
        <v>195</v>
      </c>
      <c r="D603" s="2">
        <f t="shared" si="9"/>
        <v>8156.18</v>
      </c>
    </row>
    <row r="604" spans="1:4">
      <c r="A604" s="3" t="s">
        <v>1527</v>
      </c>
      <c r="B604" t="s">
        <v>844</v>
      </c>
      <c r="C604">
        <f>VLOOKUP(A604,Sheet2!$A:$B,2,FALSE)</f>
        <v>50</v>
      </c>
      <c r="D604" s="2">
        <f t="shared" si="9"/>
        <v>2091.33</v>
      </c>
    </row>
    <row r="605" spans="1:4">
      <c r="A605" s="3" t="s">
        <v>1528</v>
      </c>
      <c r="B605" t="s">
        <v>845</v>
      </c>
      <c r="C605">
        <f>VLOOKUP(A605,Sheet2!$A:$B,2,FALSE)</f>
        <v>165</v>
      </c>
      <c r="D605" s="2">
        <f t="shared" si="9"/>
        <v>6901.38</v>
      </c>
    </row>
    <row r="606" spans="1:4">
      <c r="A606" s="3" t="s">
        <v>1529</v>
      </c>
      <c r="B606" t="s">
        <v>846</v>
      </c>
      <c r="C606">
        <f>VLOOKUP(A606,Sheet2!$A:$B,2,FALSE)</f>
        <v>70</v>
      </c>
      <c r="D606" s="2">
        <f t="shared" si="9"/>
        <v>2927.86</v>
      </c>
    </row>
    <row r="607" spans="1:4">
      <c r="A607" s="3" t="s">
        <v>1530</v>
      </c>
      <c r="B607" t="s">
        <v>847</v>
      </c>
      <c r="C607">
        <f>VLOOKUP(A607,Sheet2!$A:$B,2,FALSE)</f>
        <v>75</v>
      </c>
      <c r="D607" s="2">
        <f t="shared" si="9"/>
        <v>3136.99</v>
      </c>
    </row>
    <row r="608" spans="1:4">
      <c r="A608" s="3" t="s">
        <v>1531</v>
      </c>
      <c r="B608" t="s">
        <v>848</v>
      </c>
      <c r="C608">
        <f>VLOOKUP(A608,Sheet2!$A:$B,2,FALSE)</f>
        <v>95</v>
      </c>
      <c r="D608" s="2">
        <f t="shared" si="9"/>
        <v>3973.52</v>
      </c>
    </row>
    <row r="609" spans="1:4">
      <c r="A609" s="3" t="s">
        <v>1532</v>
      </c>
      <c r="B609" t="s">
        <v>849</v>
      </c>
      <c r="C609">
        <f>VLOOKUP(A609,Sheet2!$A:$B,2,FALSE)</f>
        <v>155</v>
      </c>
      <c r="D609" s="2">
        <f t="shared" si="9"/>
        <v>6483.12</v>
      </c>
    </row>
    <row r="610" spans="1:4">
      <c r="A610" s="3" t="s">
        <v>1533</v>
      </c>
      <c r="B610" t="s">
        <v>850</v>
      </c>
      <c r="C610">
        <f>VLOOKUP(A610,Sheet2!$A:$B,2,FALSE)</f>
        <v>25</v>
      </c>
      <c r="D610" s="2">
        <f t="shared" si="9"/>
        <v>1045.66</v>
      </c>
    </row>
    <row r="611" spans="1:4">
      <c r="A611" s="3" t="s">
        <v>1534</v>
      </c>
      <c r="B611" t="s">
        <v>851</v>
      </c>
      <c r="C611">
        <f>VLOOKUP(A611,Sheet2!$A:$B,2,FALSE)</f>
        <v>5</v>
      </c>
      <c r="D611" s="2">
        <f t="shared" si="9"/>
        <v>209.13</v>
      </c>
    </row>
    <row r="612" spans="1:4">
      <c r="A612" s="3" t="s">
        <v>1535</v>
      </c>
      <c r="B612" t="s">
        <v>852</v>
      </c>
      <c r="C612">
        <f>VLOOKUP(A612,Sheet2!$A:$B,2,FALSE)</f>
        <v>90</v>
      </c>
      <c r="D612" s="2">
        <f t="shared" si="9"/>
        <v>3764.39</v>
      </c>
    </row>
    <row r="613" spans="1:4">
      <c r="A613" s="3" t="s">
        <v>1536</v>
      </c>
      <c r="B613" t="s">
        <v>853</v>
      </c>
      <c r="C613">
        <f>VLOOKUP(A613,Sheet2!$A:$B,2,FALSE)</f>
        <v>25</v>
      </c>
      <c r="D613" s="2">
        <f t="shared" si="9"/>
        <v>1045.66</v>
      </c>
    </row>
    <row r="614" spans="1:4">
      <c r="A614" s="3" t="s">
        <v>1537</v>
      </c>
      <c r="B614" t="s">
        <v>854</v>
      </c>
      <c r="C614">
        <f>VLOOKUP(A614,Sheet2!$A:$B,2,FALSE)</f>
        <v>5</v>
      </c>
      <c r="D614" s="2">
        <f t="shared" si="9"/>
        <v>209.13</v>
      </c>
    </row>
    <row r="615" spans="1:4">
      <c r="A615" s="3" t="s">
        <v>1538</v>
      </c>
      <c r="B615" t="s">
        <v>855</v>
      </c>
      <c r="C615">
        <f>VLOOKUP(A615,Sheet2!$A:$B,2,FALSE)</f>
        <v>185</v>
      </c>
      <c r="D615" s="2">
        <f t="shared" si="9"/>
        <v>7737.92</v>
      </c>
    </row>
    <row r="616" spans="1:4">
      <c r="A616" s="3" t="s">
        <v>1539</v>
      </c>
      <c r="B616" t="s">
        <v>856</v>
      </c>
      <c r="C616">
        <f>VLOOKUP(A616,Sheet2!$A:$B,2,FALSE)</f>
        <v>215</v>
      </c>
      <c r="D616" s="2">
        <f t="shared" si="9"/>
        <v>8992.71</v>
      </c>
    </row>
    <row r="617" spans="1:4">
      <c r="A617" s="3" t="s">
        <v>1540</v>
      </c>
      <c r="B617" t="s">
        <v>857</v>
      </c>
      <c r="C617">
        <f>VLOOKUP(A617,Sheet2!$A:$B,2,FALSE)</f>
        <v>275</v>
      </c>
      <c r="D617" s="2">
        <f t="shared" si="9"/>
        <v>11502.31</v>
      </c>
    </row>
    <row r="618" spans="1:4">
      <c r="A618" s="3" t="s">
        <v>1541</v>
      </c>
      <c r="B618" t="s">
        <v>858</v>
      </c>
      <c r="C618">
        <f>VLOOKUP(A618,Sheet2!$A:$B,2,FALSE)</f>
        <v>5</v>
      </c>
      <c r="D618" s="2">
        <f t="shared" si="9"/>
        <v>209.13</v>
      </c>
    </row>
    <row r="619" spans="1:4">
      <c r="A619" s="3" t="s">
        <v>1542</v>
      </c>
      <c r="B619" t="s">
        <v>859</v>
      </c>
      <c r="C619">
        <f>VLOOKUP(A619,Sheet2!$A:$B,2,FALSE)</f>
        <v>60</v>
      </c>
      <c r="D619" s="2">
        <f t="shared" si="9"/>
        <v>2509.59</v>
      </c>
    </row>
    <row r="620" spans="1:4">
      <c r="A620" s="3" t="s">
        <v>1543</v>
      </c>
      <c r="B620" t="s">
        <v>860</v>
      </c>
      <c r="C620">
        <f>VLOOKUP(A620,Sheet2!$A:$B,2,FALSE)</f>
        <v>35</v>
      </c>
      <c r="D620" s="2">
        <f t="shared" si="9"/>
        <v>1463.93</v>
      </c>
    </row>
    <row r="621" spans="1:4">
      <c r="A621" s="3" t="s">
        <v>1544</v>
      </c>
      <c r="B621" t="s">
        <v>861</v>
      </c>
      <c r="C621">
        <f>VLOOKUP(A621,Sheet2!$A:$B,2,FALSE)</f>
        <v>115</v>
      </c>
      <c r="D621" s="2">
        <f t="shared" si="9"/>
        <v>4810.05</v>
      </c>
    </row>
    <row r="622" spans="1:4">
      <c r="A622" s="3" t="s">
        <v>1545</v>
      </c>
      <c r="B622" t="s">
        <v>862</v>
      </c>
      <c r="C622">
        <f>VLOOKUP(A622,Sheet2!$A:$B,2,FALSE)</f>
        <v>290</v>
      </c>
      <c r="D622" s="2">
        <f t="shared" si="9"/>
        <v>12129.71</v>
      </c>
    </row>
    <row r="623" spans="1:4">
      <c r="A623" s="3" t="s">
        <v>1546</v>
      </c>
      <c r="B623" t="s">
        <v>863</v>
      </c>
      <c r="C623">
        <f>VLOOKUP(A623,Sheet2!$A:$B,2,FALSE)</f>
        <v>40</v>
      </c>
      <c r="D623" s="2">
        <f t="shared" si="9"/>
        <v>1673.06</v>
      </c>
    </row>
    <row r="624" spans="1:4">
      <c r="A624" s="3" t="s">
        <v>1547</v>
      </c>
      <c r="B624" t="s">
        <v>864</v>
      </c>
      <c r="C624">
        <f>VLOOKUP(A624,Sheet2!$A:$B,2,FALSE)</f>
        <v>220</v>
      </c>
      <c r="D624" s="2">
        <f t="shared" si="9"/>
        <v>9201.85</v>
      </c>
    </row>
    <row r="625" spans="1:4">
      <c r="A625" s="3" t="s">
        <v>1548</v>
      </c>
      <c r="B625" t="s">
        <v>865</v>
      </c>
      <c r="C625">
        <f>VLOOKUP(A625,Sheet2!$A:$B,2,FALSE)</f>
        <v>45</v>
      </c>
      <c r="D625" s="2">
        <f t="shared" si="9"/>
        <v>1882.19</v>
      </c>
    </row>
    <row r="626" spans="1:4">
      <c r="A626" s="3" t="s">
        <v>1549</v>
      </c>
      <c r="B626" t="s">
        <v>866</v>
      </c>
      <c r="C626">
        <f>VLOOKUP(A626,Sheet2!$A:$B,2,FALSE)</f>
        <v>170</v>
      </c>
      <c r="D626" s="2">
        <f t="shared" si="9"/>
        <v>7110.52</v>
      </c>
    </row>
    <row r="627" spans="1:4">
      <c r="A627" t="s">
        <v>1550</v>
      </c>
      <c r="B627" t="s">
        <v>867</v>
      </c>
      <c r="C627">
        <f>VLOOKUP(A627,Sheet2!$A:$B,2,FALSE)</f>
        <v>280</v>
      </c>
      <c r="D627" s="2">
        <f t="shared" si="9"/>
        <v>11711.44</v>
      </c>
    </row>
    <row r="628" spans="1:4">
      <c r="A628" t="s">
        <v>1551</v>
      </c>
      <c r="B628" t="s">
        <v>868</v>
      </c>
      <c r="C628">
        <f>VLOOKUP(A628,Sheet2!$A:$B,2,FALSE)</f>
        <v>140</v>
      </c>
      <c r="D628" s="2">
        <f t="shared" si="9"/>
        <v>5855.72</v>
      </c>
    </row>
    <row r="629" spans="1:4">
      <c r="A629" t="s">
        <v>1552</v>
      </c>
      <c r="B629" t="s">
        <v>869</v>
      </c>
      <c r="C629">
        <f>VLOOKUP(A629,Sheet2!$A:$B,2,FALSE)</f>
        <v>220</v>
      </c>
      <c r="D629" s="2">
        <f t="shared" si="9"/>
        <v>9201.85</v>
      </c>
    </row>
    <row r="630" spans="1:4">
      <c r="A630" t="s">
        <v>1553</v>
      </c>
      <c r="B630" t="s">
        <v>870</v>
      </c>
      <c r="C630">
        <f>VLOOKUP(A630,Sheet2!$A:$B,2,FALSE)</f>
        <v>140</v>
      </c>
      <c r="D630" s="2">
        <f t="shared" si="9"/>
        <v>5855.72</v>
      </c>
    </row>
    <row r="631" spans="1:4">
      <c r="A631" t="s">
        <v>1554</v>
      </c>
      <c r="B631" t="s">
        <v>871</v>
      </c>
      <c r="C631">
        <f>VLOOKUP(A631,Sheet2!$A:$B,2,FALSE)</f>
        <v>35</v>
      </c>
      <c r="D631" s="2">
        <f t="shared" si="9"/>
        <v>1463.93</v>
      </c>
    </row>
    <row r="632" spans="1:4">
      <c r="A632" t="s">
        <v>1555</v>
      </c>
      <c r="B632" t="s">
        <v>872</v>
      </c>
      <c r="C632">
        <f>VLOOKUP(A632,Sheet2!$A:$B,2,FALSE)</f>
        <v>230</v>
      </c>
      <c r="D632" s="2">
        <f t="shared" si="9"/>
        <v>9620.11</v>
      </c>
    </row>
    <row r="633" spans="1:4">
      <c r="A633" t="s">
        <v>1556</v>
      </c>
      <c r="B633" t="s">
        <v>873</v>
      </c>
      <c r="C633">
        <f>VLOOKUP(A633,Sheet2!$A:$B,2,FALSE)</f>
        <v>100</v>
      </c>
      <c r="D633" s="2">
        <f t="shared" si="9"/>
        <v>4182.66</v>
      </c>
    </row>
    <row r="634" spans="1:4">
      <c r="A634" t="s">
        <v>1557</v>
      </c>
      <c r="B634" t="s">
        <v>874</v>
      </c>
      <c r="C634">
        <f>VLOOKUP(A634,Sheet2!$A:$B,2,FALSE)</f>
        <v>225</v>
      </c>
      <c r="D634" s="2">
        <f t="shared" si="9"/>
        <v>9410.98</v>
      </c>
    </row>
    <row r="635" spans="1:4">
      <c r="A635" t="s">
        <v>1558</v>
      </c>
      <c r="B635" t="s">
        <v>875</v>
      </c>
      <c r="C635">
        <f>VLOOKUP(A635,Sheet2!$A:$B,2,FALSE)</f>
        <v>130</v>
      </c>
      <c r="D635" s="2">
        <f t="shared" si="9"/>
        <v>5437.45</v>
      </c>
    </row>
    <row r="636" spans="1:4">
      <c r="A636" t="s">
        <v>1559</v>
      </c>
      <c r="B636" t="s">
        <v>876</v>
      </c>
      <c r="C636">
        <f>VLOOKUP(A636,Sheet2!$A:$B,2,FALSE)</f>
        <v>205</v>
      </c>
      <c r="D636" s="2">
        <f t="shared" si="9"/>
        <v>8574.45</v>
      </c>
    </row>
    <row r="637" spans="1:4">
      <c r="A637" s="3" t="s">
        <v>1560</v>
      </c>
      <c r="B637" t="s">
        <v>877</v>
      </c>
      <c r="C637">
        <f>VLOOKUP(A637,Sheet2!$A:$B,2,FALSE)</f>
        <v>225</v>
      </c>
      <c r="D637" s="2">
        <f t="shared" si="9"/>
        <v>9410.98</v>
      </c>
    </row>
    <row r="638" spans="1:4">
      <c r="A638" s="3" t="s">
        <v>1561</v>
      </c>
      <c r="B638" t="s">
        <v>878</v>
      </c>
      <c r="C638">
        <f>VLOOKUP(A638,Sheet2!$A:$B,2,FALSE)</f>
        <v>235</v>
      </c>
      <c r="D638" s="2">
        <f t="shared" si="9"/>
        <v>9829.25</v>
      </c>
    </row>
    <row r="639" spans="1:4">
      <c r="A639" s="3" t="s">
        <v>1562</v>
      </c>
      <c r="B639" t="s">
        <v>879</v>
      </c>
      <c r="C639">
        <f>VLOOKUP(A639,Sheet2!$A:$B,2,FALSE)</f>
        <v>25</v>
      </c>
      <c r="D639" s="2">
        <f t="shared" si="9"/>
        <v>1045.66</v>
      </c>
    </row>
    <row r="640" spans="1:4">
      <c r="A640" s="3" t="s">
        <v>1563</v>
      </c>
      <c r="B640" t="s">
        <v>880</v>
      </c>
      <c r="C640">
        <f>VLOOKUP(A640,Sheet2!$A:$B,2,FALSE)</f>
        <v>185</v>
      </c>
      <c r="D640" s="2">
        <f t="shared" si="9"/>
        <v>7737.92</v>
      </c>
    </row>
    <row r="641" spans="1:4">
      <c r="A641" s="3" t="s">
        <v>1564</v>
      </c>
      <c r="B641" t="s">
        <v>881</v>
      </c>
      <c r="C641">
        <f>VLOOKUP(A641,Sheet2!$A:$B,2,FALSE)</f>
        <v>100</v>
      </c>
      <c r="D641" s="2">
        <f t="shared" si="9"/>
        <v>4182.66</v>
      </c>
    </row>
    <row r="642" spans="1:4">
      <c r="A642" s="3" t="s">
        <v>1565</v>
      </c>
      <c r="B642" t="s">
        <v>882</v>
      </c>
      <c r="C642">
        <f>VLOOKUP(A642,Sheet2!$A:$B,2,FALSE)</f>
        <v>15</v>
      </c>
      <c r="D642" s="2">
        <f t="shared" si="9"/>
        <v>627.39</v>
      </c>
    </row>
    <row r="643" spans="1:4">
      <c r="A643" s="3" t="s">
        <v>1566</v>
      </c>
      <c r="B643" t="s">
        <v>883</v>
      </c>
      <c r="C643">
        <f>VLOOKUP(A643,Sheet2!$A:$B,2,FALSE)</f>
        <v>210</v>
      </c>
      <c r="D643" s="2">
        <f t="shared" ref="D643:D692" si="10">TRUNC(C643*6.9711*0.0006*10000,2)</f>
        <v>8783.58</v>
      </c>
    </row>
    <row r="644" spans="1:4">
      <c r="A644" s="3" t="s">
        <v>1567</v>
      </c>
      <c r="B644" t="s">
        <v>884</v>
      </c>
      <c r="C644">
        <f>VLOOKUP(A644,Sheet2!$A:$B,2,FALSE)</f>
        <v>5</v>
      </c>
      <c r="D644" s="2">
        <f t="shared" si="10"/>
        <v>209.13</v>
      </c>
    </row>
    <row r="645" spans="1:4">
      <c r="A645" s="3" t="s">
        <v>1568</v>
      </c>
      <c r="B645" t="s">
        <v>885</v>
      </c>
      <c r="C645">
        <f>VLOOKUP(A645,Sheet2!$A:$B,2,FALSE)</f>
        <v>15</v>
      </c>
      <c r="D645" s="2">
        <f t="shared" si="10"/>
        <v>627.39</v>
      </c>
    </row>
    <row r="646" spans="1:4">
      <c r="A646" s="3" t="s">
        <v>1569</v>
      </c>
      <c r="B646" t="s">
        <v>886</v>
      </c>
      <c r="C646">
        <f>VLOOKUP(A646,Sheet2!$A:$B,2,FALSE)</f>
        <v>5</v>
      </c>
      <c r="D646" s="2">
        <f t="shared" si="10"/>
        <v>209.13</v>
      </c>
    </row>
    <row r="647" spans="1:4">
      <c r="A647" s="3" t="s">
        <v>1570</v>
      </c>
      <c r="B647" t="s">
        <v>887</v>
      </c>
      <c r="C647">
        <f>VLOOKUP(A647,Sheet2!$A:$B,2,FALSE)</f>
        <v>5</v>
      </c>
      <c r="D647" s="2">
        <f t="shared" si="10"/>
        <v>209.13</v>
      </c>
    </row>
    <row r="648" spans="1:4">
      <c r="A648" s="3" t="s">
        <v>1571</v>
      </c>
      <c r="B648" t="s">
        <v>888</v>
      </c>
      <c r="C648">
        <f>VLOOKUP(A648,Sheet2!$A:$B,2,FALSE)</f>
        <v>5</v>
      </c>
      <c r="D648" s="2">
        <f t="shared" si="10"/>
        <v>209.13</v>
      </c>
    </row>
    <row r="649" spans="1:4">
      <c r="A649" s="3" t="s">
        <v>1572</v>
      </c>
      <c r="B649" t="s">
        <v>889</v>
      </c>
      <c r="C649">
        <f>VLOOKUP(A649,Sheet2!$A:$B,2,FALSE)</f>
        <v>75</v>
      </c>
      <c r="D649" s="2">
        <f t="shared" si="10"/>
        <v>3136.99</v>
      </c>
    </row>
    <row r="650" spans="1:4">
      <c r="A650" s="3" t="s">
        <v>1573</v>
      </c>
      <c r="B650" t="s">
        <v>890</v>
      </c>
      <c r="C650">
        <f>VLOOKUP(A650,Sheet2!$A:$B,2,FALSE)</f>
        <v>30</v>
      </c>
      <c r="D650" s="2">
        <f t="shared" si="10"/>
        <v>1254.79</v>
      </c>
    </row>
    <row r="651" spans="1:4">
      <c r="A651" s="3" t="s">
        <v>1574</v>
      </c>
      <c r="B651" t="s">
        <v>891</v>
      </c>
      <c r="C651">
        <f>VLOOKUP(A651,Sheet2!$A:$B,2,FALSE)</f>
        <v>85</v>
      </c>
      <c r="D651" s="2">
        <f t="shared" si="10"/>
        <v>3555.26</v>
      </c>
    </row>
    <row r="652" spans="1:4">
      <c r="A652" s="3" t="s">
        <v>1575</v>
      </c>
      <c r="B652" t="s">
        <v>892</v>
      </c>
      <c r="C652">
        <f>VLOOKUP(A652,Sheet2!$A:$B,2,FALSE)</f>
        <v>280</v>
      </c>
      <c r="D652" s="2">
        <f t="shared" si="10"/>
        <v>11711.44</v>
      </c>
    </row>
    <row r="653" spans="1:4">
      <c r="A653" s="3" t="s">
        <v>1576</v>
      </c>
      <c r="B653" t="s">
        <v>893</v>
      </c>
      <c r="C653">
        <f>VLOOKUP(A653,Sheet2!$A:$B,2,FALSE)</f>
        <v>15</v>
      </c>
      <c r="D653" s="2">
        <f t="shared" si="10"/>
        <v>627.39</v>
      </c>
    </row>
    <row r="654" spans="1:4">
      <c r="A654" s="3" t="s">
        <v>1577</v>
      </c>
      <c r="B654" t="s">
        <v>894</v>
      </c>
      <c r="C654">
        <f>VLOOKUP(A654,Sheet2!$A:$B,2,FALSE)</f>
        <v>30</v>
      </c>
      <c r="D654" s="2">
        <f t="shared" si="10"/>
        <v>1254.79</v>
      </c>
    </row>
    <row r="655" spans="1:4">
      <c r="A655" s="3" t="s">
        <v>1578</v>
      </c>
      <c r="B655" t="s">
        <v>895</v>
      </c>
      <c r="C655">
        <f>VLOOKUP(A655,Sheet2!$A:$B,2,FALSE)</f>
        <v>80</v>
      </c>
      <c r="D655" s="2">
        <f t="shared" si="10"/>
        <v>3346.12</v>
      </c>
    </row>
    <row r="656" spans="1:4">
      <c r="A656" s="3" t="s">
        <v>1579</v>
      </c>
      <c r="B656" t="s">
        <v>896</v>
      </c>
      <c r="C656">
        <f>VLOOKUP(A656,Sheet2!$A:$B,2,FALSE)</f>
        <v>290</v>
      </c>
      <c r="D656" s="2">
        <f t="shared" si="10"/>
        <v>12129.71</v>
      </c>
    </row>
    <row r="657" spans="1:4">
      <c r="A657" s="3" t="s">
        <v>1580</v>
      </c>
      <c r="B657" t="s">
        <v>897</v>
      </c>
      <c r="C657">
        <f>VLOOKUP(A657,Sheet2!$A:$B,2,FALSE)</f>
        <v>170</v>
      </c>
      <c r="D657" s="2">
        <f t="shared" si="10"/>
        <v>7110.52</v>
      </c>
    </row>
    <row r="658" spans="1:4">
      <c r="A658" s="3" t="s">
        <v>1581</v>
      </c>
      <c r="B658" t="s">
        <v>898</v>
      </c>
      <c r="C658">
        <f>VLOOKUP(A658,Sheet2!$A:$B,2,FALSE)</f>
        <v>80</v>
      </c>
      <c r="D658" s="2">
        <f t="shared" si="10"/>
        <v>3346.12</v>
      </c>
    </row>
    <row r="659" spans="1:4">
      <c r="A659" s="3" t="s">
        <v>1582</v>
      </c>
      <c r="B659" t="s">
        <v>899</v>
      </c>
      <c r="C659">
        <f>VLOOKUP(A659,Sheet2!$A:$B,2,FALSE)</f>
        <v>15</v>
      </c>
      <c r="D659" s="2">
        <f t="shared" si="10"/>
        <v>627.39</v>
      </c>
    </row>
    <row r="660" spans="1:4">
      <c r="A660" s="3" t="s">
        <v>1583</v>
      </c>
      <c r="B660" t="s">
        <v>900</v>
      </c>
      <c r="C660">
        <f>VLOOKUP(A660,Sheet2!$A:$B,2,FALSE)</f>
        <v>75</v>
      </c>
      <c r="D660" s="2">
        <f t="shared" si="10"/>
        <v>3136.99</v>
      </c>
    </row>
    <row r="661" spans="1:4">
      <c r="A661" s="3" t="s">
        <v>1584</v>
      </c>
      <c r="B661" t="s">
        <v>901</v>
      </c>
      <c r="C661">
        <f>VLOOKUP(A661,Sheet2!$A:$B,2,FALSE)</f>
        <v>50</v>
      </c>
      <c r="D661" s="2">
        <f t="shared" si="10"/>
        <v>2091.33</v>
      </c>
    </row>
    <row r="662" spans="1:4">
      <c r="A662" s="3" t="s">
        <v>1585</v>
      </c>
      <c r="B662" t="s">
        <v>246</v>
      </c>
      <c r="C662">
        <f>VLOOKUP(A662,Sheet2!$A:$B,2,FALSE)</f>
        <v>205</v>
      </c>
      <c r="D662" s="2">
        <f t="shared" si="10"/>
        <v>8574.45</v>
      </c>
    </row>
    <row r="663" spans="1:4">
      <c r="A663" s="3" t="s">
        <v>1586</v>
      </c>
      <c r="B663" t="s">
        <v>902</v>
      </c>
      <c r="C663">
        <f>VLOOKUP(A663,Sheet2!$A:$B,2,FALSE)</f>
        <v>75</v>
      </c>
      <c r="D663" s="2">
        <f t="shared" si="10"/>
        <v>3136.99</v>
      </c>
    </row>
    <row r="664" spans="1:4">
      <c r="A664" s="3" t="s">
        <v>1587</v>
      </c>
      <c r="B664" t="s">
        <v>903</v>
      </c>
      <c r="C664">
        <f>VLOOKUP(A664,Sheet2!$A:$B,2,FALSE)</f>
        <v>85</v>
      </c>
      <c r="D664" s="2">
        <f t="shared" si="10"/>
        <v>3555.26</v>
      </c>
    </row>
    <row r="665" spans="1:4">
      <c r="A665" s="3" t="s">
        <v>1588</v>
      </c>
      <c r="B665" t="s">
        <v>904</v>
      </c>
      <c r="C665">
        <f>VLOOKUP(A665,Sheet2!$A:$B,2,FALSE)</f>
        <v>40</v>
      </c>
      <c r="D665" s="2">
        <f t="shared" si="10"/>
        <v>1673.06</v>
      </c>
    </row>
    <row r="666" spans="1:4">
      <c r="A666" s="3" t="s">
        <v>1589</v>
      </c>
      <c r="B666" t="s">
        <v>905</v>
      </c>
      <c r="C666">
        <f>VLOOKUP(A666,Sheet2!$A:$B,2,FALSE)</f>
        <v>285</v>
      </c>
      <c r="D666" s="2">
        <f t="shared" si="10"/>
        <v>11920.58</v>
      </c>
    </row>
    <row r="667" spans="1:4">
      <c r="A667" s="3" t="s">
        <v>1590</v>
      </c>
      <c r="B667" t="s">
        <v>906</v>
      </c>
      <c r="C667">
        <f>VLOOKUP(A667,Sheet2!$A:$B,2,FALSE)</f>
        <v>120</v>
      </c>
      <c r="D667" s="2">
        <f t="shared" si="10"/>
        <v>5019.19</v>
      </c>
    </row>
    <row r="668" spans="1:4">
      <c r="A668" s="3" t="s">
        <v>1591</v>
      </c>
      <c r="B668" t="s">
        <v>907</v>
      </c>
      <c r="C668">
        <f>VLOOKUP(A668,Sheet2!$A:$B,2,FALSE)</f>
        <v>205</v>
      </c>
      <c r="D668" s="2">
        <f t="shared" si="10"/>
        <v>8574.45</v>
      </c>
    </row>
    <row r="669" spans="1:4">
      <c r="A669" s="3" t="s">
        <v>1592</v>
      </c>
      <c r="B669" t="s">
        <v>908</v>
      </c>
      <c r="C669">
        <f>VLOOKUP(A669,Sheet2!$A:$B,2,FALSE)</f>
        <v>115</v>
      </c>
      <c r="D669" s="2">
        <f t="shared" si="10"/>
        <v>4810.05</v>
      </c>
    </row>
    <row r="670" spans="1:4">
      <c r="A670" s="3" t="s">
        <v>1593</v>
      </c>
      <c r="B670" t="s">
        <v>909</v>
      </c>
      <c r="C670">
        <f>VLOOKUP(A670,Sheet2!$A:$B,2,FALSE)</f>
        <v>15</v>
      </c>
      <c r="D670" s="2">
        <f t="shared" si="10"/>
        <v>627.39</v>
      </c>
    </row>
    <row r="671" spans="1:4">
      <c r="A671" s="3" t="s">
        <v>1594</v>
      </c>
      <c r="B671" t="s">
        <v>910</v>
      </c>
      <c r="C671">
        <f>VLOOKUP(A671,Sheet2!$A:$B,2,FALSE)</f>
        <v>180</v>
      </c>
      <c r="D671" s="2">
        <f t="shared" si="10"/>
        <v>7528.78</v>
      </c>
    </row>
    <row r="672" spans="1:4">
      <c r="A672" s="3" t="s">
        <v>1595</v>
      </c>
      <c r="B672" t="s">
        <v>911</v>
      </c>
      <c r="C672">
        <f>VLOOKUP(A672,Sheet2!$A:$B,2,FALSE)</f>
        <v>140</v>
      </c>
      <c r="D672" s="2">
        <f t="shared" si="10"/>
        <v>5855.72</v>
      </c>
    </row>
    <row r="673" spans="1:4">
      <c r="A673" s="3" t="s">
        <v>1596</v>
      </c>
      <c r="B673" t="s">
        <v>912</v>
      </c>
      <c r="C673">
        <f>VLOOKUP(A673,Sheet2!$A:$B,2,FALSE)</f>
        <v>120</v>
      </c>
      <c r="D673" s="2">
        <f t="shared" si="10"/>
        <v>5019.19</v>
      </c>
    </row>
    <row r="674" spans="1:4">
      <c r="A674" s="3" t="s">
        <v>1597</v>
      </c>
      <c r="B674" t="s">
        <v>913</v>
      </c>
      <c r="C674">
        <f>VLOOKUP(A674,Sheet2!$A:$B,2,FALSE)</f>
        <v>170</v>
      </c>
      <c r="D674" s="2">
        <f t="shared" si="10"/>
        <v>7110.52</v>
      </c>
    </row>
    <row r="675" spans="1:4">
      <c r="A675" s="3" t="s">
        <v>1598</v>
      </c>
      <c r="B675" t="s">
        <v>914</v>
      </c>
      <c r="C675">
        <f>VLOOKUP(A675,Sheet2!$A:$B,2,FALSE)</f>
        <v>15</v>
      </c>
      <c r="D675" s="2">
        <f t="shared" si="10"/>
        <v>627.39</v>
      </c>
    </row>
    <row r="676" spans="1:4">
      <c r="A676" s="3" t="s">
        <v>1599</v>
      </c>
      <c r="B676" t="s">
        <v>915</v>
      </c>
      <c r="C676">
        <f>VLOOKUP(A676,Sheet2!$A:$B,2,FALSE)</f>
        <v>80</v>
      </c>
      <c r="D676" s="2">
        <f t="shared" si="10"/>
        <v>3346.12</v>
      </c>
    </row>
    <row r="677" spans="1:4">
      <c r="A677" s="3" t="s">
        <v>1600</v>
      </c>
      <c r="B677" t="s">
        <v>239</v>
      </c>
      <c r="C677">
        <f>VLOOKUP(A677,Sheet2!$A:$B,2,FALSE)</f>
        <v>280</v>
      </c>
      <c r="D677" s="2">
        <f t="shared" si="10"/>
        <v>11711.44</v>
      </c>
    </row>
    <row r="678" spans="1:4">
      <c r="A678" s="3" t="s">
        <v>1601</v>
      </c>
      <c r="B678" t="s">
        <v>916</v>
      </c>
      <c r="C678">
        <f>VLOOKUP(A678,Sheet2!$A:$B,2,FALSE)</f>
        <v>190</v>
      </c>
      <c r="D678" s="2">
        <f t="shared" si="10"/>
        <v>7947.05</v>
      </c>
    </row>
    <row r="679" spans="1:4">
      <c r="A679" s="3" t="s">
        <v>1602</v>
      </c>
      <c r="B679" t="s">
        <v>917</v>
      </c>
      <c r="C679">
        <f>VLOOKUP(A679,Sheet2!$A:$B,2,FALSE)</f>
        <v>155</v>
      </c>
      <c r="D679" s="2">
        <f t="shared" si="10"/>
        <v>6483.12</v>
      </c>
    </row>
    <row r="680" spans="1:4">
      <c r="A680" s="3" t="s">
        <v>1603</v>
      </c>
      <c r="B680" t="s">
        <v>918</v>
      </c>
      <c r="C680">
        <f>VLOOKUP(A680,Sheet2!$A:$B,2,FALSE)</f>
        <v>205</v>
      </c>
      <c r="D680" s="2">
        <f t="shared" si="10"/>
        <v>8574.45</v>
      </c>
    </row>
    <row r="681" spans="1:4">
      <c r="A681" s="3" t="s">
        <v>1604</v>
      </c>
      <c r="B681" t="s">
        <v>919</v>
      </c>
      <c r="C681">
        <f>VLOOKUP(A681,Sheet2!$A:$B,2,FALSE)</f>
        <v>95</v>
      </c>
      <c r="D681" s="2">
        <f t="shared" si="10"/>
        <v>3973.52</v>
      </c>
    </row>
    <row r="682" spans="1:4">
      <c r="A682" s="3" t="s">
        <v>1605</v>
      </c>
      <c r="B682" t="s">
        <v>920</v>
      </c>
      <c r="C682">
        <f>VLOOKUP(A682,Sheet2!$A:$B,2,FALSE)</f>
        <v>120</v>
      </c>
      <c r="D682" s="2">
        <f t="shared" si="10"/>
        <v>5019.19</v>
      </c>
    </row>
    <row r="683" spans="1:4">
      <c r="A683" s="3" t="s">
        <v>1606</v>
      </c>
      <c r="B683" t="s">
        <v>921</v>
      </c>
      <c r="C683">
        <f>VLOOKUP(A683,Sheet2!$A:$B,2,FALSE)</f>
        <v>85</v>
      </c>
      <c r="D683" s="2">
        <f t="shared" si="10"/>
        <v>3555.26</v>
      </c>
    </row>
    <row r="685" spans="1:4">
      <c r="A685" s="3" t="s">
        <v>1607</v>
      </c>
      <c r="B685" t="s">
        <v>922</v>
      </c>
      <c r="C685">
        <f>VLOOKUP(A685,Sheet2!$A:$B,2,FALSE)</f>
        <v>30</v>
      </c>
      <c r="D685" s="2">
        <f t="shared" si="10"/>
        <v>1254.79</v>
      </c>
    </row>
    <row r="686" spans="1:4">
      <c r="A686" s="3" t="s">
        <v>1608</v>
      </c>
      <c r="B686" t="s">
        <v>923</v>
      </c>
      <c r="C686">
        <f>VLOOKUP(A686,Sheet2!$A:$B,2,FALSE)</f>
        <v>90</v>
      </c>
      <c r="D686" s="2">
        <f t="shared" si="10"/>
        <v>3764.39</v>
      </c>
    </row>
    <row r="687" spans="1:4">
      <c r="A687" s="3" t="s">
        <v>1609</v>
      </c>
      <c r="B687" t="s">
        <v>924</v>
      </c>
      <c r="C687">
        <f>VLOOKUP(A687,Sheet2!$A:$B,2,FALSE)</f>
        <v>125</v>
      </c>
      <c r="D687" s="2">
        <f t="shared" si="10"/>
        <v>5228.32</v>
      </c>
    </row>
    <row r="688" spans="1:4">
      <c r="A688" s="3" t="s">
        <v>1610</v>
      </c>
      <c r="B688" t="s">
        <v>925</v>
      </c>
      <c r="C688">
        <f>VLOOKUP(A688,Sheet2!$A:$B,2,FALSE)</f>
        <v>15</v>
      </c>
      <c r="D688" s="2">
        <f t="shared" si="10"/>
        <v>627.39</v>
      </c>
    </row>
    <row r="689" spans="1:4">
      <c r="A689" s="3" t="s">
        <v>1611</v>
      </c>
      <c r="B689" t="s">
        <v>926</v>
      </c>
      <c r="C689">
        <f>VLOOKUP(A689,Sheet2!$A:$B,2,FALSE)</f>
        <v>230</v>
      </c>
      <c r="D689" s="2">
        <f t="shared" si="10"/>
        <v>9620.11</v>
      </c>
    </row>
    <row r="690" spans="1:4">
      <c r="A690" s="3" t="s">
        <v>1612</v>
      </c>
      <c r="B690" t="s">
        <v>927</v>
      </c>
      <c r="C690">
        <f>VLOOKUP(A690,Sheet2!$A:$B,2,FALSE)</f>
        <v>235</v>
      </c>
      <c r="D690" s="2">
        <f t="shared" si="10"/>
        <v>9829.25</v>
      </c>
    </row>
    <row r="691" spans="1:4">
      <c r="A691" s="3" t="s">
        <v>1613</v>
      </c>
      <c r="B691" t="s">
        <v>928</v>
      </c>
      <c r="C691">
        <f>VLOOKUP(A691,Sheet2!$A:$B,2,FALSE)</f>
        <v>110</v>
      </c>
      <c r="D691" s="2">
        <f t="shared" si="10"/>
        <v>4600.92</v>
      </c>
    </row>
    <row r="692" spans="1:4">
      <c r="A692" s="3" t="s">
        <v>1358</v>
      </c>
      <c r="B692" t="s">
        <v>930</v>
      </c>
      <c r="C692">
        <f>VLOOKUP(A692,Sheet2!$A:$B,2,FALSE)</f>
        <v>145</v>
      </c>
      <c r="D692" s="2">
        <f t="shared" si="10"/>
        <v>6064.85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1434"/>
  <sheetViews>
    <sheetView workbookViewId="0">
      <selection activeCell="D2" sqref="D2"/>
    </sheetView>
  </sheetViews>
  <sheetFormatPr defaultColWidth="9" defaultRowHeight="13.5" outlineLevelCol="2"/>
  <cols>
    <col min="1" max="1" width="12.875" customWidth="1"/>
    <col min="2" max="2" width="8.875" style="1"/>
    <col min="3" max="3" width="44.625" customWidth="1"/>
  </cols>
  <sheetData>
    <row r="2" spans="1:3">
      <c r="A2" t="s">
        <v>1121</v>
      </c>
      <c r="B2" s="1">
        <v>300</v>
      </c>
      <c r="C2" t="s">
        <v>435</v>
      </c>
    </row>
    <row r="3" spans="1:3">
      <c r="A3" t="s">
        <v>1207</v>
      </c>
      <c r="B3" s="1">
        <v>300</v>
      </c>
      <c r="C3" t="s">
        <v>521</v>
      </c>
    </row>
    <row r="4" spans="1:3">
      <c r="A4" t="s">
        <v>1365</v>
      </c>
      <c r="B4" s="1">
        <v>300</v>
      </c>
      <c r="C4" t="s">
        <v>1614</v>
      </c>
    </row>
    <row r="5" spans="1:3">
      <c r="A5" t="s">
        <v>1467</v>
      </c>
      <c r="B5" s="1">
        <v>300</v>
      </c>
      <c r="C5" t="s">
        <v>786</v>
      </c>
    </row>
    <row r="6" spans="1:3">
      <c r="A6" t="s">
        <v>1615</v>
      </c>
      <c r="B6" s="1">
        <v>300</v>
      </c>
      <c r="C6" t="s">
        <v>1616</v>
      </c>
    </row>
    <row r="7" spans="1:3">
      <c r="A7" t="s">
        <v>1373</v>
      </c>
      <c r="B7" s="1">
        <v>295</v>
      </c>
      <c r="C7" t="s">
        <v>1617</v>
      </c>
    </row>
    <row r="8" spans="1:3">
      <c r="A8" t="s">
        <v>1082</v>
      </c>
      <c r="B8" s="1">
        <v>295</v>
      </c>
      <c r="C8" t="s">
        <v>396</v>
      </c>
    </row>
    <row r="9" spans="1:3">
      <c r="A9" t="s">
        <v>1083</v>
      </c>
      <c r="B9" s="1">
        <v>295</v>
      </c>
      <c r="C9" t="s">
        <v>397</v>
      </c>
    </row>
    <row r="10" spans="1:3">
      <c r="A10" t="s">
        <v>1171</v>
      </c>
      <c r="B10" s="1">
        <v>295</v>
      </c>
      <c r="C10" t="s">
        <v>485</v>
      </c>
    </row>
    <row r="11" spans="1:3">
      <c r="A11" t="s">
        <v>1618</v>
      </c>
      <c r="B11" s="1">
        <v>295</v>
      </c>
      <c r="C11" t="s">
        <v>1619</v>
      </c>
    </row>
    <row r="12" spans="1:3">
      <c r="A12" t="s">
        <v>1620</v>
      </c>
      <c r="B12" s="1">
        <v>295</v>
      </c>
      <c r="C12" t="s">
        <v>1621</v>
      </c>
    </row>
    <row r="13" spans="1:3">
      <c r="A13" t="s">
        <v>1288</v>
      </c>
      <c r="B13" s="1">
        <v>295</v>
      </c>
      <c r="C13" t="s">
        <v>228</v>
      </c>
    </row>
    <row r="14" spans="1:3">
      <c r="A14" t="s">
        <v>1025</v>
      </c>
      <c r="B14" s="1">
        <v>295</v>
      </c>
      <c r="C14" t="s">
        <v>339</v>
      </c>
    </row>
    <row r="15" spans="1:3">
      <c r="A15" t="s">
        <v>1061</v>
      </c>
      <c r="B15" s="1">
        <v>290</v>
      </c>
      <c r="C15" t="s">
        <v>375</v>
      </c>
    </row>
    <row r="16" spans="1:3">
      <c r="A16" t="s">
        <v>1411</v>
      </c>
      <c r="B16" s="1">
        <v>290</v>
      </c>
      <c r="C16" t="s">
        <v>161</v>
      </c>
    </row>
    <row r="17" spans="1:3">
      <c r="A17" t="s">
        <v>990</v>
      </c>
      <c r="B17" s="1">
        <v>290</v>
      </c>
      <c r="C17" t="s">
        <v>304</v>
      </c>
    </row>
    <row r="18" spans="1:3">
      <c r="A18" t="s">
        <v>1622</v>
      </c>
      <c r="B18" s="1">
        <v>290</v>
      </c>
      <c r="C18" t="s">
        <v>1623</v>
      </c>
    </row>
    <row r="19" spans="1:3">
      <c r="A19" t="s">
        <v>1545</v>
      </c>
      <c r="B19" s="1">
        <v>290</v>
      </c>
      <c r="C19" t="s">
        <v>862</v>
      </c>
    </row>
    <row r="20" spans="1:3">
      <c r="A20" t="s">
        <v>1624</v>
      </c>
      <c r="B20" s="1">
        <v>290</v>
      </c>
      <c r="C20" t="s">
        <v>1625</v>
      </c>
    </row>
    <row r="21" spans="1:3">
      <c r="A21" t="s">
        <v>1385</v>
      </c>
      <c r="B21" s="1">
        <v>290</v>
      </c>
      <c r="C21" t="s">
        <v>697</v>
      </c>
    </row>
    <row r="22" spans="1:3">
      <c r="A22" t="s">
        <v>1303</v>
      </c>
      <c r="B22" s="1">
        <v>290</v>
      </c>
      <c r="C22" t="s">
        <v>1626</v>
      </c>
    </row>
    <row r="23" spans="1:3">
      <c r="A23" t="s">
        <v>1579</v>
      </c>
      <c r="B23" s="1">
        <v>290</v>
      </c>
      <c r="C23" t="s">
        <v>896</v>
      </c>
    </row>
    <row r="24" spans="1:3">
      <c r="A24" t="s">
        <v>1627</v>
      </c>
      <c r="B24" s="1">
        <v>290</v>
      </c>
      <c r="C24" t="s">
        <v>1628</v>
      </c>
    </row>
    <row r="25" spans="1:3">
      <c r="A25" t="s">
        <v>1231</v>
      </c>
      <c r="B25" s="1">
        <v>290</v>
      </c>
      <c r="C25" t="s">
        <v>545</v>
      </c>
    </row>
    <row r="26" spans="1:3">
      <c r="A26" t="s">
        <v>1629</v>
      </c>
      <c r="B26" s="1">
        <v>290</v>
      </c>
      <c r="C26" t="s">
        <v>1630</v>
      </c>
    </row>
    <row r="27" spans="1:3">
      <c r="A27" t="s">
        <v>1337</v>
      </c>
      <c r="B27" s="1">
        <v>290</v>
      </c>
      <c r="C27" t="s">
        <v>649</v>
      </c>
    </row>
    <row r="28" spans="1:3">
      <c r="A28" t="s">
        <v>1209</v>
      </c>
      <c r="B28" s="1">
        <v>290</v>
      </c>
      <c r="C28" t="s">
        <v>523</v>
      </c>
    </row>
    <row r="29" spans="1:3">
      <c r="A29" t="s">
        <v>1631</v>
      </c>
      <c r="B29" s="1">
        <v>285</v>
      </c>
      <c r="C29" t="s">
        <v>1632</v>
      </c>
    </row>
    <row r="30" spans="1:3">
      <c r="A30" t="s">
        <v>1589</v>
      </c>
      <c r="B30" s="1">
        <v>285</v>
      </c>
      <c r="C30" t="s">
        <v>905</v>
      </c>
    </row>
    <row r="31" spans="1:3">
      <c r="A31" t="s">
        <v>1024</v>
      </c>
      <c r="B31" s="1">
        <v>285</v>
      </c>
      <c r="C31" t="s">
        <v>338</v>
      </c>
    </row>
    <row r="32" spans="1:3">
      <c r="A32" t="s">
        <v>1633</v>
      </c>
      <c r="B32" s="1">
        <v>285</v>
      </c>
      <c r="C32" t="s">
        <v>130</v>
      </c>
    </row>
    <row r="33" spans="1:3">
      <c r="A33" t="s">
        <v>1167</v>
      </c>
      <c r="B33" s="1">
        <v>285</v>
      </c>
      <c r="C33" t="s">
        <v>481</v>
      </c>
    </row>
    <row r="34" spans="1:3">
      <c r="A34" t="s">
        <v>1634</v>
      </c>
      <c r="B34" s="1">
        <v>285</v>
      </c>
      <c r="C34" t="s">
        <v>1635</v>
      </c>
    </row>
    <row r="35" spans="1:3">
      <c r="A35" t="s">
        <v>1110</v>
      </c>
      <c r="B35" s="1">
        <v>285</v>
      </c>
      <c r="C35" t="s">
        <v>424</v>
      </c>
    </row>
    <row r="36" spans="1:3">
      <c r="A36" t="s">
        <v>1249</v>
      </c>
      <c r="B36" s="1">
        <v>280</v>
      </c>
      <c r="C36" t="s">
        <v>563</v>
      </c>
    </row>
    <row r="37" spans="1:3">
      <c r="A37" t="s">
        <v>1636</v>
      </c>
      <c r="B37" s="1">
        <v>280</v>
      </c>
      <c r="C37" t="s">
        <v>1637</v>
      </c>
    </row>
    <row r="38" spans="1:3">
      <c r="A38" t="s">
        <v>1208</v>
      </c>
      <c r="B38" s="1">
        <v>280</v>
      </c>
      <c r="C38" t="s">
        <v>522</v>
      </c>
    </row>
    <row r="39" spans="1:3">
      <c r="A39" t="s">
        <v>1638</v>
      </c>
      <c r="B39" s="1">
        <v>280</v>
      </c>
      <c r="C39" t="s">
        <v>1639</v>
      </c>
    </row>
    <row r="40" spans="1:3">
      <c r="A40" t="s">
        <v>1473</v>
      </c>
      <c r="B40" s="1">
        <v>280</v>
      </c>
      <c r="C40" t="s">
        <v>1640</v>
      </c>
    </row>
    <row r="41" spans="1:3">
      <c r="A41" t="s">
        <v>1600</v>
      </c>
      <c r="B41" s="1">
        <v>280</v>
      </c>
      <c r="C41" t="s">
        <v>239</v>
      </c>
    </row>
    <row r="42" spans="1:3">
      <c r="A42" t="s">
        <v>1257</v>
      </c>
      <c r="B42" s="1">
        <v>280</v>
      </c>
      <c r="C42" t="s">
        <v>571</v>
      </c>
    </row>
    <row r="43" spans="1:3">
      <c r="A43" t="s">
        <v>1575</v>
      </c>
      <c r="B43" s="1">
        <v>280</v>
      </c>
      <c r="C43" t="s">
        <v>892</v>
      </c>
    </row>
    <row r="44" spans="1:3">
      <c r="A44" t="s">
        <v>1550</v>
      </c>
      <c r="B44" s="1">
        <v>280</v>
      </c>
      <c r="C44" t="s">
        <v>867</v>
      </c>
    </row>
    <row r="45" spans="1:3">
      <c r="A45" t="s">
        <v>1020</v>
      </c>
      <c r="B45" s="1">
        <v>275</v>
      </c>
      <c r="C45" t="s">
        <v>334</v>
      </c>
    </row>
    <row r="46" spans="1:3">
      <c r="A46" t="s">
        <v>1205</v>
      </c>
      <c r="B46" s="1">
        <v>275</v>
      </c>
      <c r="C46" t="s">
        <v>519</v>
      </c>
    </row>
    <row r="47" spans="1:3">
      <c r="A47" t="s">
        <v>1540</v>
      </c>
      <c r="B47" s="1">
        <v>275</v>
      </c>
      <c r="C47" t="s">
        <v>1641</v>
      </c>
    </row>
    <row r="48" spans="1:3">
      <c r="A48" t="s">
        <v>1302</v>
      </c>
      <c r="B48" s="1">
        <v>270</v>
      </c>
      <c r="C48" t="s">
        <v>614</v>
      </c>
    </row>
    <row r="49" spans="1:3">
      <c r="A49" t="s">
        <v>1642</v>
      </c>
      <c r="B49" s="1">
        <v>270</v>
      </c>
      <c r="C49" t="s">
        <v>1643</v>
      </c>
    </row>
    <row r="50" spans="1:3">
      <c r="A50" t="s">
        <v>1019</v>
      </c>
      <c r="B50" s="1">
        <v>270</v>
      </c>
      <c r="C50" t="s">
        <v>333</v>
      </c>
    </row>
    <row r="51" spans="1:3">
      <c r="A51" t="s">
        <v>1644</v>
      </c>
      <c r="B51" s="1">
        <v>270</v>
      </c>
      <c r="C51" t="s">
        <v>150</v>
      </c>
    </row>
    <row r="52" spans="1:3">
      <c r="A52" t="s">
        <v>1183</v>
      </c>
      <c r="B52" s="1">
        <v>270</v>
      </c>
      <c r="C52" t="s">
        <v>497</v>
      </c>
    </row>
    <row r="53" spans="1:3">
      <c r="A53" t="s">
        <v>1154</v>
      </c>
      <c r="B53" s="1">
        <v>270</v>
      </c>
      <c r="C53" t="s">
        <v>468</v>
      </c>
    </row>
    <row r="54" spans="1:3">
      <c r="A54" t="s">
        <v>976</v>
      </c>
      <c r="B54" s="1">
        <v>265</v>
      </c>
      <c r="C54" t="s">
        <v>291</v>
      </c>
    </row>
    <row r="55" spans="1:3">
      <c r="A55" t="s">
        <v>1233</v>
      </c>
      <c r="B55" s="1">
        <v>265</v>
      </c>
      <c r="C55">
        <v>4407962598</v>
      </c>
    </row>
    <row r="56" spans="1:3">
      <c r="A56" t="s">
        <v>1472</v>
      </c>
      <c r="B56" s="1">
        <v>265</v>
      </c>
      <c r="C56" t="s">
        <v>1645</v>
      </c>
    </row>
    <row r="57" spans="1:3">
      <c r="A57" t="s">
        <v>1646</v>
      </c>
      <c r="B57" s="1">
        <v>265</v>
      </c>
      <c r="C57" t="s">
        <v>1647</v>
      </c>
    </row>
    <row r="58" spans="1:3">
      <c r="A58" t="s">
        <v>1648</v>
      </c>
      <c r="B58" s="1">
        <v>265</v>
      </c>
      <c r="C58" t="s">
        <v>1649</v>
      </c>
    </row>
    <row r="59" spans="1:3">
      <c r="A59" t="s">
        <v>1650</v>
      </c>
      <c r="B59" s="1">
        <v>265</v>
      </c>
      <c r="C59" t="s">
        <v>1651</v>
      </c>
    </row>
    <row r="60" spans="1:3">
      <c r="A60" t="s">
        <v>1096</v>
      </c>
      <c r="B60" s="1">
        <v>265</v>
      </c>
      <c r="C60" t="s">
        <v>410</v>
      </c>
    </row>
    <row r="61" spans="1:3">
      <c r="A61" t="s">
        <v>1652</v>
      </c>
      <c r="B61" s="1">
        <v>265</v>
      </c>
      <c r="C61" t="s">
        <v>1653</v>
      </c>
    </row>
    <row r="62" spans="1:3">
      <c r="A62" t="s">
        <v>1654</v>
      </c>
      <c r="B62" s="1">
        <v>265</v>
      </c>
      <c r="C62" t="s">
        <v>1655</v>
      </c>
    </row>
    <row r="63" spans="1:3">
      <c r="A63" t="s">
        <v>1340</v>
      </c>
      <c r="B63" s="1">
        <v>265</v>
      </c>
      <c r="C63" t="s">
        <v>652</v>
      </c>
    </row>
    <row r="64" spans="1:3">
      <c r="A64" t="s">
        <v>1656</v>
      </c>
      <c r="B64" s="1">
        <v>260</v>
      </c>
      <c r="C64" t="s">
        <v>1657</v>
      </c>
    </row>
    <row r="65" spans="1:3">
      <c r="A65" t="s">
        <v>1658</v>
      </c>
      <c r="B65" s="1">
        <v>260</v>
      </c>
      <c r="C65" t="s">
        <v>1659</v>
      </c>
    </row>
    <row r="66" spans="1:3">
      <c r="A66" t="s">
        <v>1660</v>
      </c>
      <c r="B66" s="1">
        <v>260</v>
      </c>
      <c r="C66" t="s">
        <v>1661</v>
      </c>
    </row>
    <row r="67" spans="1:3">
      <c r="A67" t="s">
        <v>1067</v>
      </c>
      <c r="B67" s="1">
        <v>260</v>
      </c>
      <c r="C67" t="s">
        <v>381</v>
      </c>
    </row>
    <row r="68" spans="1:3">
      <c r="A68" t="s">
        <v>1496</v>
      </c>
      <c r="B68" s="1">
        <v>260</v>
      </c>
      <c r="C68" t="s">
        <v>813</v>
      </c>
    </row>
    <row r="69" spans="1:3">
      <c r="A69" t="s">
        <v>962</v>
      </c>
      <c r="B69" s="1">
        <v>260</v>
      </c>
      <c r="C69" t="s">
        <v>277</v>
      </c>
    </row>
    <row r="70" spans="1:3">
      <c r="A70" t="s">
        <v>1662</v>
      </c>
      <c r="B70" s="1">
        <v>260</v>
      </c>
      <c r="C70" t="s">
        <v>1663</v>
      </c>
    </row>
    <row r="71" spans="1:3">
      <c r="A71" t="s">
        <v>1290</v>
      </c>
      <c r="B71" s="1">
        <v>255</v>
      </c>
      <c r="C71" t="s">
        <v>602</v>
      </c>
    </row>
    <row r="72" spans="1:3">
      <c r="A72" t="s">
        <v>1426</v>
      </c>
      <c r="B72" s="1">
        <v>255</v>
      </c>
      <c r="C72" t="s">
        <v>737</v>
      </c>
    </row>
    <row r="73" spans="1:3">
      <c r="A73" t="s">
        <v>1664</v>
      </c>
      <c r="B73" s="1">
        <v>255</v>
      </c>
      <c r="C73" t="s">
        <v>1665</v>
      </c>
    </row>
    <row r="74" spans="1:3">
      <c r="A74" t="s">
        <v>1147</v>
      </c>
      <c r="B74" s="1">
        <v>255</v>
      </c>
      <c r="C74" t="s">
        <v>461</v>
      </c>
    </row>
    <row r="75" spans="1:3">
      <c r="A75" t="s">
        <v>963</v>
      </c>
      <c r="B75" s="1">
        <v>255</v>
      </c>
      <c r="C75" t="s">
        <v>278</v>
      </c>
    </row>
    <row r="76" spans="1:3">
      <c r="A76" t="s">
        <v>1666</v>
      </c>
      <c r="B76" s="1">
        <v>250</v>
      </c>
      <c r="C76" t="s">
        <v>1667</v>
      </c>
    </row>
    <row r="77" spans="1:3">
      <c r="A77" t="s">
        <v>1668</v>
      </c>
      <c r="B77" s="1">
        <v>250</v>
      </c>
      <c r="C77" t="s">
        <v>1669</v>
      </c>
    </row>
    <row r="78" spans="1:3">
      <c r="A78" t="s">
        <v>1670</v>
      </c>
      <c r="B78" s="1">
        <v>250</v>
      </c>
      <c r="C78" t="s">
        <v>1671</v>
      </c>
    </row>
    <row r="79" spans="1:3">
      <c r="A79" t="s">
        <v>1483</v>
      </c>
      <c r="B79" s="1">
        <v>250</v>
      </c>
      <c r="C79" t="s">
        <v>801</v>
      </c>
    </row>
    <row r="80" spans="1:3">
      <c r="A80" t="s">
        <v>1672</v>
      </c>
      <c r="B80" s="1">
        <v>250</v>
      </c>
      <c r="C80" t="s">
        <v>1673</v>
      </c>
    </row>
    <row r="81" spans="1:3">
      <c r="A81" t="s">
        <v>1674</v>
      </c>
      <c r="B81" s="1">
        <v>250</v>
      </c>
      <c r="C81" t="s">
        <v>1675</v>
      </c>
    </row>
    <row r="82" spans="1:3">
      <c r="A82" t="s">
        <v>1676</v>
      </c>
      <c r="B82" s="1">
        <v>250</v>
      </c>
      <c r="C82" t="s">
        <v>1677</v>
      </c>
    </row>
    <row r="83" spans="1:3">
      <c r="A83" t="s">
        <v>1157</v>
      </c>
      <c r="B83" s="1">
        <v>245</v>
      </c>
      <c r="C83" t="s">
        <v>471</v>
      </c>
    </row>
    <row r="84" spans="1:3">
      <c r="A84" t="s">
        <v>1204</v>
      </c>
      <c r="B84" s="1">
        <v>245</v>
      </c>
      <c r="C84" t="s">
        <v>518</v>
      </c>
    </row>
    <row r="85" spans="1:3">
      <c r="A85" t="s">
        <v>1262</v>
      </c>
      <c r="B85" s="1">
        <v>245</v>
      </c>
      <c r="C85" t="s">
        <v>576</v>
      </c>
    </row>
    <row r="86" spans="1:3">
      <c r="A86" t="s">
        <v>1216</v>
      </c>
      <c r="B86" s="1">
        <v>245</v>
      </c>
      <c r="C86" t="s">
        <v>530</v>
      </c>
    </row>
    <row r="87" spans="1:3">
      <c r="A87" t="s">
        <v>1219</v>
      </c>
      <c r="B87" s="1">
        <v>245</v>
      </c>
      <c r="C87" t="s">
        <v>533</v>
      </c>
    </row>
    <row r="88" spans="1:3">
      <c r="A88" t="s">
        <v>1198</v>
      </c>
      <c r="B88" s="1">
        <v>245</v>
      </c>
      <c r="C88" t="s">
        <v>512</v>
      </c>
    </row>
    <row r="89" spans="1:3">
      <c r="A89" t="s">
        <v>1678</v>
      </c>
      <c r="B89" s="1">
        <v>245</v>
      </c>
      <c r="C89" t="s">
        <v>1679</v>
      </c>
    </row>
    <row r="90" spans="1:3">
      <c r="A90" t="s">
        <v>1111</v>
      </c>
      <c r="B90" s="1">
        <v>245</v>
      </c>
      <c r="C90" t="s">
        <v>425</v>
      </c>
    </row>
    <row r="91" spans="1:3">
      <c r="A91" t="s">
        <v>1056</v>
      </c>
      <c r="B91" s="1">
        <v>245</v>
      </c>
      <c r="C91" t="s">
        <v>370</v>
      </c>
    </row>
    <row r="92" spans="1:3">
      <c r="A92" t="s">
        <v>1132</v>
      </c>
      <c r="B92" s="1">
        <v>245</v>
      </c>
      <c r="C92" t="s">
        <v>446</v>
      </c>
    </row>
    <row r="93" spans="1:3">
      <c r="A93" t="s">
        <v>1680</v>
      </c>
      <c r="B93" s="1">
        <v>245</v>
      </c>
      <c r="C93" t="s">
        <v>1681</v>
      </c>
    </row>
    <row r="94" spans="1:3">
      <c r="A94" t="s">
        <v>1406</v>
      </c>
      <c r="B94" s="1">
        <v>245</v>
      </c>
      <c r="C94" t="s">
        <v>718</v>
      </c>
    </row>
    <row r="95" spans="1:3">
      <c r="A95" t="s">
        <v>1280</v>
      </c>
      <c r="B95" s="1">
        <v>245</v>
      </c>
      <c r="C95" t="s">
        <v>1682</v>
      </c>
    </row>
    <row r="96" spans="1:3">
      <c r="A96" t="s">
        <v>1285</v>
      </c>
      <c r="B96" s="1">
        <v>245</v>
      </c>
      <c r="C96" t="s">
        <v>599</v>
      </c>
    </row>
    <row r="97" spans="1:3">
      <c r="A97" t="s">
        <v>1000</v>
      </c>
      <c r="B97" s="1">
        <v>240</v>
      </c>
      <c r="C97" t="s">
        <v>314</v>
      </c>
    </row>
    <row r="98" spans="1:3">
      <c r="A98" t="s">
        <v>1242</v>
      </c>
      <c r="B98" s="1">
        <v>240</v>
      </c>
      <c r="C98" t="s">
        <v>556</v>
      </c>
    </row>
    <row r="99" spans="1:3">
      <c r="A99" t="s">
        <v>1683</v>
      </c>
      <c r="B99" s="1">
        <v>240</v>
      </c>
      <c r="C99" t="s">
        <v>1684</v>
      </c>
    </row>
    <row r="100" spans="1:3">
      <c r="A100" t="s">
        <v>1446</v>
      </c>
      <c r="B100" s="1">
        <v>240</v>
      </c>
      <c r="C100" t="s">
        <v>757</v>
      </c>
    </row>
    <row r="101" spans="1:3">
      <c r="A101" t="s">
        <v>1264</v>
      </c>
      <c r="B101" s="1">
        <v>240</v>
      </c>
      <c r="C101" t="s">
        <v>578</v>
      </c>
    </row>
    <row r="102" spans="1:3">
      <c r="A102" t="s">
        <v>1305</v>
      </c>
      <c r="B102" s="1">
        <v>240</v>
      </c>
      <c r="C102" t="s">
        <v>617</v>
      </c>
    </row>
    <row r="103" spans="1:3">
      <c r="A103" t="s">
        <v>1217</v>
      </c>
      <c r="B103" s="1">
        <v>235</v>
      </c>
      <c r="C103" t="s">
        <v>531</v>
      </c>
    </row>
    <row r="104" spans="1:3">
      <c r="A104" t="s">
        <v>1003</v>
      </c>
      <c r="B104" s="1">
        <v>235</v>
      </c>
      <c r="C104" t="s">
        <v>317</v>
      </c>
    </row>
    <row r="105" spans="1:3">
      <c r="A105" t="s">
        <v>1685</v>
      </c>
      <c r="B105" s="1">
        <v>235</v>
      </c>
      <c r="C105" t="s">
        <v>1686</v>
      </c>
    </row>
    <row r="106" spans="1:3">
      <c r="A106" t="s">
        <v>1561</v>
      </c>
      <c r="B106" s="1">
        <v>235</v>
      </c>
      <c r="C106" t="s">
        <v>878</v>
      </c>
    </row>
    <row r="107" spans="1:3">
      <c r="A107" t="s">
        <v>1177</v>
      </c>
      <c r="B107" s="1">
        <v>235</v>
      </c>
      <c r="C107" t="s">
        <v>491</v>
      </c>
    </row>
    <row r="108" spans="1:3">
      <c r="A108" t="s">
        <v>1612</v>
      </c>
      <c r="B108" s="1">
        <v>235</v>
      </c>
      <c r="C108" t="s">
        <v>927</v>
      </c>
    </row>
    <row r="109" spans="1:3">
      <c r="A109" t="s">
        <v>1253</v>
      </c>
      <c r="B109" s="1">
        <v>235</v>
      </c>
      <c r="C109" t="s">
        <v>567</v>
      </c>
    </row>
    <row r="110" spans="1:3">
      <c r="A110" t="s">
        <v>1136</v>
      </c>
      <c r="B110" s="1">
        <v>230</v>
      </c>
      <c r="C110" t="s">
        <v>450</v>
      </c>
    </row>
    <row r="111" spans="1:3">
      <c r="A111" t="s">
        <v>1334</v>
      </c>
      <c r="B111" s="1">
        <v>230</v>
      </c>
      <c r="C111" t="s">
        <v>646</v>
      </c>
    </row>
    <row r="112" spans="1:3">
      <c r="A112" t="s">
        <v>1555</v>
      </c>
      <c r="B112" s="1">
        <v>230</v>
      </c>
      <c r="C112" t="s">
        <v>872</v>
      </c>
    </row>
    <row r="113" spans="1:3">
      <c r="A113" t="s">
        <v>1275</v>
      </c>
      <c r="B113" s="1">
        <v>230</v>
      </c>
      <c r="C113" t="s">
        <v>589</v>
      </c>
    </row>
    <row r="114" spans="1:3">
      <c r="A114" t="s">
        <v>1223</v>
      </c>
      <c r="B114" s="1">
        <v>230</v>
      </c>
      <c r="C114" t="s">
        <v>537</v>
      </c>
    </row>
    <row r="115" spans="1:3">
      <c r="A115" t="s">
        <v>996</v>
      </c>
      <c r="B115" s="1">
        <v>230</v>
      </c>
      <c r="C115" t="s">
        <v>310</v>
      </c>
    </row>
    <row r="116" spans="1:3">
      <c r="A116" t="s">
        <v>1687</v>
      </c>
      <c r="B116" s="1">
        <v>230</v>
      </c>
      <c r="C116" t="s">
        <v>777</v>
      </c>
    </row>
    <row r="117" spans="1:3">
      <c r="A117" t="s">
        <v>1348</v>
      </c>
      <c r="B117" s="1">
        <v>230</v>
      </c>
      <c r="C117" t="s">
        <v>660</v>
      </c>
    </row>
    <row r="118" spans="1:3">
      <c r="A118" t="s">
        <v>1688</v>
      </c>
      <c r="B118" s="1">
        <v>230</v>
      </c>
      <c r="C118" t="s">
        <v>1689</v>
      </c>
    </row>
    <row r="119" spans="1:3">
      <c r="A119" t="s">
        <v>1611</v>
      </c>
      <c r="B119" s="1">
        <v>230</v>
      </c>
      <c r="C119" t="s">
        <v>926</v>
      </c>
    </row>
    <row r="120" spans="1:3">
      <c r="A120" t="s">
        <v>1004</v>
      </c>
      <c r="B120" s="1">
        <v>225</v>
      </c>
      <c r="C120" t="s">
        <v>1690</v>
      </c>
    </row>
    <row r="121" spans="1:3">
      <c r="A121" t="s">
        <v>1333</v>
      </c>
      <c r="B121" s="1">
        <v>225</v>
      </c>
      <c r="C121" t="s">
        <v>645</v>
      </c>
    </row>
    <row r="122" spans="1:3">
      <c r="A122" t="s">
        <v>1691</v>
      </c>
      <c r="B122" s="1">
        <v>225</v>
      </c>
      <c r="C122" t="s">
        <v>154</v>
      </c>
    </row>
    <row r="123" spans="1:3">
      <c r="A123" t="s">
        <v>1444</v>
      </c>
      <c r="B123" s="1">
        <v>225</v>
      </c>
      <c r="C123" t="s">
        <v>755</v>
      </c>
    </row>
    <row r="124" spans="1:3">
      <c r="A124" t="s">
        <v>1692</v>
      </c>
      <c r="B124" s="1">
        <v>225</v>
      </c>
      <c r="C124" t="s">
        <v>1693</v>
      </c>
    </row>
    <row r="125" spans="1:3">
      <c r="A125" t="s">
        <v>1254</v>
      </c>
      <c r="B125" s="1">
        <v>225</v>
      </c>
      <c r="C125" t="s">
        <v>568</v>
      </c>
    </row>
    <row r="126" spans="1:3">
      <c r="A126" t="s">
        <v>1519</v>
      </c>
      <c r="B126" s="1">
        <v>225</v>
      </c>
      <c r="C126" t="s">
        <v>836</v>
      </c>
    </row>
    <row r="127" spans="1:3">
      <c r="A127" t="s">
        <v>1011</v>
      </c>
      <c r="B127" s="1">
        <v>225</v>
      </c>
      <c r="C127" t="s">
        <v>325</v>
      </c>
    </row>
    <row r="128" spans="1:3">
      <c r="A128" t="s">
        <v>1560</v>
      </c>
      <c r="B128" s="1">
        <v>225</v>
      </c>
      <c r="C128" t="s">
        <v>877</v>
      </c>
    </row>
    <row r="129" spans="1:3">
      <c r="A129" t="s">
        <v>1694</v>
      </c>
      <c r="B129" s="1">
        <v>225</v>
      </c>
      <c r="C129" t="s">
        <v>1695</v>
      </c>
    </row>
    <row r="130" spans="1:3">
      <c r="A130" t="s">
        <v>1324</v>
      </c>
      <c r="B130" s="1">
        <v>225</v>
      </c>
      <c r="C130" t="s">
        <v>636</v>
      </c>
    </row>
    <row r="131" spans="1:3">
      <c r="A131" t="s">
        <v>1557</v>
      </c>
      <c r="B131" s="1">
        <v>225</v>
      </c>
      <c r="C131" t="s">
        <v>874</v>
      </c>
    </row>
    <row r="132" spans="1:3">
      <c r="A132" t="s">
        <v>1173</v>
      </c>
      <c r="B132" s="1">
        <v>225</v>
      </c>
      <c r="C132" t="s">
        <v>487</v>
      </c>
    </row>
    <row r="133" spans="1:3">
      <c r="A133" t="s">
        <v>1404</v>
      </c>
      <c r="B133" s="1">
        <v>225</v>
      </c>
      <c r="C133" t="s">
        <v>716</v>
      </c>
    </row>
    <row r="134" spans="1:3">
      <c r="A134" t="s">
        <v>1696</v>
      </c>
      <c r="B134" s="1">
        <v>225</v>
      </c>
      <c r="C134" t="s">
        <v>1697</v>
      </c>
    </row>
    <row r="135" spans="1:3">
      <c r="A135" t="s">
        <v>1196</v>
      </c>
      <c r="B135" s="1">
        <v>220</v>
      </c>
      <c r="C135" t="s">
        <v>510</v>
      </c>
    </row>
    <row r="136" spans="1:3">
      <c r="A136" t="s">
        <v>1552</v>
      </c>
      <c r="B136" s="1">
        <v>220</v>
      </c>
      <c r="C136" t="s">
        <v>869</v>
      </c>
    </row>
    <row r="137" spans="1:3">
      <c r="A137" t="s">
        <v>1125</v>
      </c>
      <c r="B137" s="1">
        <v>220</v>
      </c>
      <c r="C137" t="s">
        <v>439</v>
      </c>
    </row>
    <row r="138" spans="1:3">
      <c r="A138" t="s">
        <v>1087</v>
      </c>
      <c r="B138" s="1">
        <v>220</v>
      </c>
      <c r="C138" t="s">
        <v>401</v>
      </c>
    </row>
    <row r="139" spans="1:3">
      <c r="A139" t="s">
        <v>1375</v>
      </c>
      <c r="B139" s="1">
        <v>220</v>
      </c>
      <c r="C139" t="s">
        <v>687</v>
      </c>
    </row>
    <row r="140" spans="1:3">
      <c r="A140" t="s">
        <v>1252</v>
      </c>
      <c r="B140" s="1">
        <v>220</v>
      </c>
      <c r="C140" t="s">
        <v>566</v>
      </c>
    </row>
    <row r="141" spans="1:3">
      <c r="A141" t="s">
        <v>1698</v>
      </c>
      <c r="B141" s="1">
        <v>220</v>
      </c>
      <c r="C141" t="s">
        <v>1699</v>
      </c>
    </row>
    <row r="142" spans="1:3">
      <c r="A142" t="s">
        <v>979</v>
      </c>
      <c r="B142" s="1">
        <v>220</v>
      </c>
      <c r="C142" t="s">
        <v>294</v>
      </c>
    </row>
    <row r="143" spans="1:3">
      <c r="A143" t="s">
        <v>1547</v>
      </c>
      <c r="B143" s="1">
        <v>220</v>
      </c>
      <c r="C143" t="s">
        <v>864</v>
      </c>
    </row>
    <row r="144" spans="1:3">
      <c r="A144" t="s">
        <v>1376</v>
      </c>
      <c r="B144" s="1">
        <v>220</v>
      </c>
      <c r="C144" t="s">
        <v>1700</v>
      </c>
    </row>
    <row r="145" spans="1:3">
      <c r="A145" t="s">
        <v>1315</v>
      </c>
      <c r="B145" s="1">
        <v>220</v>
      </c>
      <c r="C145" t="s">
        <v>627</v>
      </c>
    </row>
    <row r="146" spans="1:3">
      <c r="A146" t="s">
        <v>937</v>
      </c>
      <c r="B146" s="1">
        <v>215</v>
      </c>
      <c r="C146" t="s">
        <v>252</v>
      </c>
    </row>
    <row r="147" spans="1:3">
      <c r="A147" t="s">
        <v>1539</v>
      </c>
      <c r="B147" s="1">
        <v>215</v>
      </c>
      <c r="C147" t="s">
        <v>856</v>
      </c>
    </row>
    <row r="148" spans="1:3">
      <c r="A148" t="s">
        <v>1701</v>
      </c>
      <c r="B148" s="1">
        <v>215</v>
      </c>
      <c r="C148" t="s">
        <v>103</v>
      </c>
    </row>
    <row r="149" spans="1:3">
      <c r="A149" t="s">
        <v>1702</v>
      </c>
      <c r="B149" s="1">
        <v>215</v>
      </c>
      <c r="C149" t="s">
        <v>101</v>
      </c>
    </row>
    <row r="150" spans="1:3">
      <c r="A150" t="s">
        <v>1703</v>
      </c>
      <c r="B150" s="1">
        <v>215</v>
      </c>
      <c r="C150" t="s">
        <v>1704</v>
      </c>
    </row>
    <row r="151" spans="1:3">
      <c r="A151" t="s">
        <v>1172</v>
      </c>
      <c r="B151" s="1">
        <v>215</v>
      </c>
      <c r="C151" t="s">
        <v>486</v>
      </c>
    </row>
    <row r="152" spans="1:3">
      <c r="A152" t="s">
        <v>1230</v>
      </c>
      <c r="B152" s="1">
        <v>215</v>
      </c>
      <c r="C152" t="s">
        <v>544</v>
      </c>
    </row>
    <row r="153" spans="1:3">
      <c r="A153" t="s">
        <v>1705</v>
      </c>
      <c r="B153" s="1">
        <v>215</v>
      </c>
      <c r="C153" t="s">
        <v>1706</v>
      </c>
    </row>
    <row r="154" spans="1:3">
      <c r="A154" t="s">
        <v>1105</v>
      </c>
      <c r="B154" s="1">
        <v>215</v>
      </c>
      <c r="C154" t="s">
        <v>419</v>
      </c>
    </row>
    <row r="155" spans="1:3">
      <c r="A155" t="s">
        <v>1566</v>
      </c>
      <c r="B155" s="1">
        <v>210</v>
      </c>
      <c r="C155" t="s">
        <v>883</v>
      </c>
    </row>
    <row r="156" spans="1:3">
      <c r="A156" t="s">
        <v>1381</v>
      </c>
      <c r="B156" s="1">
        <v>210</v>
      </c>
      <c r="C156" t="s">
        <v>693</v>
      </c>
    </row>
    <row r="157" spans="1:3">
      <c r="A157" t="s">
        <v>1476</v>
      </c>
      <c r="B157" s="1">
        <v>210</v>
      </c>
      <c r="C157" t="s">
        <v>794</v>
      </c>
    </row>
    <row r="158" spans="1:3">
      <c r="A158" t="s">
        <v>1023</v>
      </c>
      <c r="B158" s="1">
        <v>210</v>
      </c>
      <c r="C158" t="s">
        <v>337</v>
      </c>
    </row>
    <row r="159" spans="1:3">
      <c r="A159" t="s">
        <v>1261</v>
      </c>
      <c r="B159" s="1">
        <v>210</v>
      </c>
      <c r="C159" t="s">
        <v>575</v>
      </c>
    </row>
    <row r="160" spans="1:3">
      <c r="A160" t="s">
        <v>1109</v>
      </c>
      <c r="B160" s="1">
        <v>210</v>
      </c>
      <c r="C160" t="s">
        <v>1109</v>
      </c>
    </row>
    <row r="161" spans="1:3">
      <c r="A161" t="s">
        <v>1707</v>
      </c>
      <c r="B161" s="1">
        <v>210</v>
      </c>
      <c r="C161" t="s">
        <v>76</v>
      </c>
    </row>
    <row r="162" spans="1:3">
      <c r="A162" t="s">
        <v>1307</v>
      </c>
      <c r="B162" s="1">
        <v>210</v>
      </c>
      <c r="C162" t="s">
        <v>619</v>
      </c>
    </row>
    <row r="163" spans="1:3">
      <c r="A163" t="s">
        <v>1708</v>
      </c>
      <c r="B163" s="1">
        <v>210</v>
      </c>
      <c r="C163" t="s">
        <v>1709</v>
      </c>
    </row>
    <row r="164" spans="1:3">
      <c r="A164" t="s">
        <v>1369</v>
      </c>
      <c r="B164" s="1">
        <v>210</v>
      </c>
      <c r="C164" t="s">
        <v>681</v>
      </c>
    </row>
    <row r="165" spans="1:3">
      <c r="A165" t="s">
        <v>1480</v>
      </c>
      <c r="B165" s="1">
        <v>210</v>
      </c>
      <c r="C165" t="s">
        <v>798</v>
      </c>
    </row>
    <row r="166" spans="1:3">
      <c r="A166" t="s">
        <v>1260</v>
      </c>
      <c r="B166" s="1">
        <v>205</v>
      </c>
      <c r="C166" t="s">
        <v>574</v>
      </c>
    </row>
    <row r="167" spans="1:3">
      <c r="A167" t="s">
        <v>1585</v>
      </c>
      <c r="B167" s="1">
        <v>205</v>
      </c>
      <c r="C167" t="s">
        <v>246</v>
      </c>
    </row>
    <row r="168" spans="1:3">
      <c r="A168" t="s">
        <v>1710</v>
      </c>
      <c r="B168" s="1">
        <v>205</v>
      </c>
      <c r="C168" t="s">
        <v>1711</v>
      </c>
    </row>
    <row r="169" spans="1:3">
      <c r="A169" t="s">
        <v>1255</v>
      </c>
      <c r="B169" s="1">
        <v>205</v>
      </c>
      <c r="C169" t="s">
        <v>569</v>
      </c>
    </row>
    <row r="170" spans="1:3">
      <c r="A170" t="s">
        <v>1271</v>
      </c>
      <c r="B170" s="1">
        <v>205</v>
      </c>
      <c r="C170" t="s">
        <v>585</v>
      </c>
    </row>
    <row r="171" spans="1:3">
      <c r="A171" t="s">
        <v>985</v>
      </c>
      <c r="B171" s="1">
        <v>205</v>
      </c>
      <c r="C171" t="s">
        <v>299</v>
      </c>
    </row>
    <row r="172" spans="1:3">
      <c r="A172" t="s">
        <v>1559</v>
      </c>
      <c r="B172" s="1">
        <v>205</v>
      </c>
      <c r="C172" t="s">
        <v>876</v>
      </c>
    </row>
    <row r="173" spans="1:3">
      <c r="A173" t="s">
        <v>1591</v>
      </c>
      <c r="B173" s="1">
        <v>205</v>
      </c>
      <c r="C173" t="s">
        <v>907</v>
      </c>
    </row>
    <row r="174" spans="1:3">
      <c r="A174" t="s">
        <v>1712</v>
      </c>
      <c r="B174" s="1">
        <v>205</v>
      </c>
      <c r="C174" t="s">
        <v>930</v>
      </c>
    </row>
    <row r="175" spans="1:3">
      <c r="A175" t="s">
        <v>1603</v>
      </c>
      <c r="B175" s="1">
        <v>205</v>
      </c>
      <c r="C175" t="s">
        <v>918</v>
      </c>
    </row>
    <row r="176" spans="1:3">
      <c r="A176" t="s">
        <v>1713</v>
      </c>
      <c r="B176" s="1">
        <v>205</v>
      </c>
      <c r="C176" t="s">
        <v>1714</v>
      </c>
    </row>
    <row r="177" spans="1:3">
      <c r="A177" t="s">
        <v>1201</v>
      </c>
      <c r="B177" s="1">
        <v>205</v>
      </c>
      <c r="C177" t="s">
        <v>515</v>
      </c>
    </row>
    <row r="178" spans="1:3">
      <c r="A178" t="s">
        <v>1715</v>
      </c>
      <c r="B178" s="1">
        <v>205</v>
      </c>
      <c r="C178" t="s">
        <v>1716</v>
      </c>
    </row>
    <row r="179" spans="1:3">
      <c r="A179" t="s">
        <v>1717</v>
      </c>
      <c r="B179" s="1">
        <v>205</v>
      </c>
      <c r="C179" t="s">
        <v>1718</v>
      </c>
    </row>
    <row r="180" spans="1:3">
      <c r="A180" t="s">
        <v>1005</v>
      </c>
      <c r="B180" s="1">
        <v>205</v>
      </c>
      <c r="C180" t="s">
        <v>319</v>
      </c>
    </row>
    <row r="181" spans="1:3">
      <c r="A181" t="s">
        <v>1189</v>
      </c>
      <c r="B181" s="1">
        <v>205</v>
      </c>
      <c r="C181" t="s">
        <v>503</v>
      </c>
    </row>
    <row r="182" spans="1:3">
      <c r="A182" t="s">
        <v>1719</v>
      </c>
      <c r="B182" s="1">
        <v>200</v>
      </c>
      <c r="C182" t="s">
        <v>1720</v>
      </c>
    </row>
    <row r="183" spans="1:3">
      <c r="A183" t="s">
        <v>1037</v>
      </c>
      <c r="B183" s="1">
        <v>200</v>
      </c>
      <c r="C183" t="s">
        <v>351</v>
      </c>
    </row>
    <row r="184" spans="1:3">
      <c r="A184" t="s">
        <v>1443</v>
      </c>
      <c r="B184" s="1">
        <v>200</v>
      </c>
      <c r="C184" t="s">
        <v>754</v>
      </c>
    </row>
    <row r="185" spans="1:3">
      <c r="A185" t="s">
        <v>1351</v>
      </c>
      <c r="B185" s="1">
        <v>200</v>
      </c>
      <c r="C185" t="s">
        <v>663</v>
      </c>
    </row>
    <row r="186" spans="1:3">
      <c r="A186" t="s">
        <v>1479</v>
      </c>
      <c r="B186" s="1">
        <v>200</v>
      </c>
      <c r="C186" t="s">
        <v>797</v>
      </c>
    </row>
    <row r="187" spans="1:3">
      <c r="A187" t="s">
        <v>1043</v>
      </c>
      <c r="B187" s="1">
        <v>200</v>
      </c>
      <c r="C187" t="s">
        <v>357</v>
      </c>
    </row>
    <row r="188" spans="1:3">
      <c r="A188" t="s">
        <v>1374</v>
      </c>
      <c r="B188" s="1">
        <v>200</v>
      </c>
      <c r="C188" t="s">
        <v>686</v>
      </c>
    </row>
    <row r="189" spans="1:3">
      <c r="A189" t="s">
        <v>1417</v>
      </c>
      <c r="B189" s="1">
        <v>200</v>
      </c>
      <c r="C189" t="s">
        <v>728</v>
      </c>
    </row>
    <row r="190" spans="1:3">
      <c r="A190" t="s">
        <v>1378</v>
      </c>
      <c r="B190" s="1">
        <v>200</v>
      </c>
      <c r="C190" t="s">
        <v>690</v>
      </c>
    </row>
    <row r="191" spans="1:3">
      <c r="A191" t="s">
        <v>1195</v>
      </c>
      <c r="B191" s="1">
        <v>195</v>
      </c>
      <c r="C191" t="s">
        <v>509</v>
      </c>
    </row>
    <row r="192" spans="1:3">
      <c r="A192" t="s">
        <v>1721</v>
      </c>
      <c r="B192" s="1">
        <v>195</v>
      </c>
      <c r="C192" t="s">
        <v>1722</v>
      </c>
    </row>
    <row r="193" spans="1:3">
      <c r="A193" t="s">
        <v>1526</v>
      </c>
      <c r="B193" s="1">
        <v>195</v>
      </c>
      <c r="C193" t="s">
        <v>1723</v>
      </c>
    </row>
    <row r="194" spans="1:3">
      <c r="A194" t="s">
        <v>1724</v>
      </c>
      <c r="B194" s="1">
        <v>195</v>
      </c>
      <c r="C194" t="s">
        <v>1725</v>
      </c>
    </row>
    <row r="195" spans="1:3">
      <c r="A195" t="s">
        <v>1212</v>
      </c>
      <c r="B195" s="1">
        <v>195</v>
      </c>
      <c r="C195" t="s">
        <v>526</v>
      </c>
    </row>
    <row r="196" spans="1:3">
      <c r="A196" t="s">
        <v>1726</v>
      </c>
      <c r="B196" s="1">
        <v>195</v>
      </c>
      <c r="C196" t="s">
        <v>1727</v>
      </c>
    </row>
    <row r="197" spans="1:3">
      <c r="A197" t="s">
        <v>1101</v>
      </c>
      <c r="B197" s="1">
        <v>195</v>
      </c>
      <c r="C197" t="s">
        <v>415</v>
      </c>
    </row>
    <row r="198" spans="1:3">
      <c r="A198" t="s">
        <v>1215</v>
      </c>
      <c r="B198" s="1">
        <v>190</v>
      </c>
      <c r="C198" t="s">
        <v>1728</v>
      </c>
    </row>
    <row r="199" spans="1:3">
      <c r="A199" t="s">
        <v>1032</v>
      </c>
      <c r="B199" s="1">
        <v>190</v>
      </c>
      <c r="C199" t="s">
        <v>346</v>
      </c>
    </row>
    <row r="200" spans="1:3">
      <c r="A200" t="s">
        <v>1729</v>
      </c>
      <c r="B200" s="1">
        <v>190</v>
      </c>
      <c r="C200" t="s">
        <v>1730</v>
      </c>
    </row>
    <row r="201" spans="1:3">
      <c r="A201" t="s">
        <v>1142</v>
      </c>
      <c r="B201" s="1">
        <v>190</v>
      </c>
      <c r="C201" t="s">
        <v>456</v>
      </c>
    </row>
    <row r="202" spans="1:3">
      <c r="A202" t="s">
        <v>1014</v>
      </c>
      <c r="B202" s="1">
        <v>190</v>
      </c>
      <c r="C202" t="s">
        <v>328</v>
      </c>
    </row>
    <row r="203" spans="1:3">
      <c r="A203" t="s">
        <v>1601</v>
      </c>
      <c r="B203" s="1">
        <v>190</v>
      </c>
      <c r="C203" t="s">
        <v>916</v>
      </c>
    </row>
    <row r="204" spans="1:3">
      <c r="A204" t="s">
        <v>1731</v>
      </c>
      <c r="B204" s="1">
        <v>190</v>
      </c>
      <c r="C204" t="s">
        <v>1732</v>
      </c>
    </row>
    <row r="205" spans="1:3">
      <c r="A205" t="s">
        <v>1733</v>
      </c>
      <c r="B205" s="1">
        <v>190</v>
      </c>
      <c r="C205" t="s">
        <v>1733</v>
      </c>
    </row>
    <row r="206" spans="1:3">
      <c r="A206" t="s">
        <v>1363</v>
      </c>
      <c r="B206" s="1">
        <v>190</v>
      </c>
      <c r="C206" t="s">
        <v>675</v>
      </c>
    </row>
    <row r="207" spans="1:3">
      <c r="A207" t="s">
        <v>1299</v>
      </c>
      <c r="B207" s="1">
        <v>185</v>
      </c>
      <c r="C207" t="s">
        <v>611</v>
      </c>
    </row>
    <row r="208" spans="1:3">
      <c r="A208" t="s">
        <v>1734</v>
      </c>
      <c r="B208" s="1">
        <v>185</v>
      </c>
      <c r="C208" t="s">
        <v>1734</v>
      </c>
    </row>
    <row r="209" spans="1:3">
      <c r="A209" t="s">
        <v>1259</v>
      </c>
      <c r="B209" s="1">
        <v>185</v>
      </c>
      <c r="C209" t="s">
        <v>573</v>
      </c>
    </row>
    <row r="210" spans="1:3">
      <c r="A210" t="s">
        <v>1735</v>
      </c>
      <c r="B210" s="1">
        <v>185</v>
      </c>
      <c r="C210" t="s">
        <v>134</v>
      </c>
    </row>
    <row r="211" spans="1:3">
      <c r="A211" t="s">
        <v>1116</v>
      </c>
      <c r="B211" s="1">
        <v>185</v>
      </c>
      <c r="C211" t="s">
        <v>430</v>
      </c>
    </row>
    <row r="212" spans="1:3">
      <c r="A212" t="s">
        <v>1563</v>
      </c>
      <c r="B212" s="1">
        <v>185</v>
      </c>
      <c r="C212" t="s">
        <v>880</v>
      </c>
    </row>
    <row r="213" spans="1:3">
      <c r="A213" t="s">
        <v>1240</v>
      </c>
      <c r="B213" s="1">
        <v>185</v>
      </c>
      <c r="C213" t="s">
        <v>554</v>
      </c>
    </row>
    <row r="214" spans="1:3">
      <c r="A214" t="s">
        <v>1284</v>
      </c>
      <c r="B214" s="1">
        <v>185</v>
      </c>
      <c r="C214" t="s">
        <v>598</v>
      </c>
    </row>
    <row r="215" spans="1:3">
      <c r="A215" t="s">
        <v>1352</v>
      </c>
      <c r="B215" s="1">
        <v>185</v>
      </c>
      <c r="C215" t="s">
        <v>664</v>
      </c>
    </row>
    <row r="216" spans="1:3">
      <c r="A216" t="s">
        <v>1122</v>
      </c>
      <c r="B216" s="1">
        <v>185</v>
      </c>
      <c r="C216" t="s">
        <v>1122</v>
      </c>
    </row>
    <row r="217" spans="1:3">
      <c r="A217" t="s">
        <v>1538</v>
      </c>
      <c r="B217" s="1">
        <v>185</v>
      </c>
      <c r="C217" t="s">
        <v>855</v>
      </c>
    </row>
    <row r="218" spans="1:3">
      <c r="A218" t="s">
        <v>977</v>
      </c>
      <c r="B218" s="1">
        <v>185</v>
      </c>
      <c r="C218" t="s">
        <v>292</v>
      </c>
    </row>
    <row r="219" spans="1:3">
      <c r="A219" t="s">
        <v>1227</v>
      </c>
      <c r="B219" s="1">
        <v>185</v>
      </c>
      <c r="C219" t="s">
        <v>541</v>
      </c>
    </row>
    <row r="220" spans="1:3">
      <c r="A220" t="s">
        <v>1736</v>
      </c>
      <c r="B220" s="1">
        <v>185</v>
      </c>
      <c r="C220" t="s">
        <v>1737</v>
      </c>
    </row>
    <row r="221" spans="1:3">
      <c r="A221" t="s">
        <v>1738</v>
      </c>
      <c r="B221" s="1">
        <v>180</v>
      </c>
      <c r="C221" t="s">
        <v>1739</v>
      </c>
    </row>
    <row r="222" spans="1:3">
      <c r="A222" t="s">
        <v>1740</v>
      </c>
      <c r="B222" s="1">
        <v>180</v>
      </c>
      <c r="C222" t="s">
        <v>1741</v>
      </c>
    </row>
    <row r="223" spans="1:3">
      <c r="A223" t="s">
        <v>1065</v>
      </c>
      <c r="B223" s="1">
        <v>180</v>
      </c>
      <c r="C223" t="s">
        <v>379</v>
      </c>
    </row>
    <row r="224" spans="1:3">
      <c r="A224" t="s">
        <v>1742</v>
      </c>
      <c r="B224" s="1">
        <v>180</v>
      </c>
      <c r="C224" t="s">
        <v>1743</v>
      </c>
    </row>
    <row r="225" spans="1:3">
      <c r="A225" t="s">
        <v>1001</v>
      </c>
      <c r="B225" s="1">
        <v>180</v>
      </c>
      <c r="C225" t="s">
        <v>315</v>
      </c>
    </row>
    <row r="226" spans="1:3">
      <c r="A226" t="s">
        <v>1744</v>
      </c>
      <c r="B226" s="1">
        <v>180</v>
      </c>
      <c r="C226" t="s">
        <v>38</v>
      </c>
    </row>
    <row r="227" spans="1:3">
      <c r="A227" t="s">
        <v>1745</v>
      </c>
      <c r="B227" s="1">
        <v>180</v>
      </c>
      <c r="C227" t="s">
        <v>1746</v>
      </c>
    </row>
    <row r="228" spans="1:3">
      <c r="A228" t="s">
        <v>1747</v>
      </c>
      <c r="B228" s="1">
        <v>180</v>
      </c>
      <c r="C228" t="s">
        <v>1748</v>
      </c>
    </row>
    <row r="229" spans="1:3">
      <c r="A229" t="s">
        <v>1594</v>
      </c>
      <c r="B229" s="1">
        <v>180</v>
      </c>
      <c r="C229" t="s">
        <v>910</v>
      </c>
    </row>
    <row r="230" spans="1:3">
      <c r="A230" t="s">
        <v>1749</v>
      </c>
      <c r="B230" s="1">
        <v>180</v>
      </c>
      <c r="C230" t="s">
        <v>1750</v>
      </c>
    </row>
    <row r="231" spans="1:3">
      <c r="A231" t="s">
        <v>1068</v>
      </c>
      <c r="B231" s="1">
        <v>180</v>
      </c>
      <c r="C231" t="s">
        <v>382</v>
      </c>
    </row>
    <row r="232" spans="1:3">
      <c r="A232" t="s">
        <v>1751</v>
      </c>
      <c r="B232" s="1">
        <v>180</v>
      </c>
      <c r="C232" t="s">
        <v>1752</v>
      </c>
    </row>
    <row r="233" spans="1:3">
      <c r="A233" t="s">
        <v>1753</v>
      </c>
      <c r="B233" s="1">
        <v>175</v>
      </c>
      <c r="C233" t="s">
        <v>1754</v>
      </c>
    </row>
    <row r="234" spans="1:3">
      <c r="A234" t="s">
        <v>1510</v>
      </c>
      <c r="B234" s="1">
        <v>175</v>
      </c>
      <c r="C234" t="s">
        <v>827</v>
      </c>
    </row>
    <row r="235" spans="1:3">
      <c r="A235" t="s">
        <v>1138</v>
      </c>
      <c r="B235" s="1">
        <v>175</v>
      </c>
      <c r="C235" t="s">
        <v>452</v>
      </c>
    </row>
    <row r="236" spans="1:3">
      <c r="A236" t="s">
        <v>1063</v>
      </c>
      <c r="B236" s="1">
        <v>175</v>
      </c>
      <c r="C236" t="s">
        <v>377</v>
      </c>
    </row>
    <row r="237" spans="1:3">
      <c r="A237" t="s">
        <v>1085</v>
      </c>
      <c r="B237" s="1">
        <v>175</v>
      </c>
      <c r="C237" t="s">
        <v>399</v>
      </c>
    </row>
    <row r="238" spans="1:3">
      <c r="A238" t="s">
        <v>1405</v>
      </c>
      <c r="B238" s="1">
        <v>175</v>
      </c>
      <c r="C238" t="s">
        <v>717</v>
      </c>
    </row>
    <row r="239" spans="1:3">
      <c r="A239" t="s">
        <v>1060</v>
      </c>
      <c r="B239" s="1">
        <v>175</v>
      </c>
      <c r="C239" t="s">
        <v>374</v>
      </c>
    </row>
    <row r="240" spans="1:3">
      <c r="A240" t="s">
        <v>1468</v>
      </c>
      <c r="B240" s="1">
        <v>175</v>
      </c>
      <c r="C240" t="s">
        <v>787</v>
      </c>
    </row>
    <row r="241" spans="1:3">
      <c r="A241" t="s">
        <v>1222</v>
      </c>
      <c r="B241" s="1">
        <v>175</v>
      </c>
      <c r="C241" t="s">
        <v>536</v>
      </c>
    </row>
    <row r="242" spans="1:3">
      <c r="A242" t="s">
        <v>1755</v>
      </c>
      <c r="B242" s="1">
        <v>175</v>
      </c>
      <c r="C242" t="s">
        <v>1756</v>
      </c>
    </row>
    <row r="243" spans="1:3">
      <c r="A243" t="s">
        <v>1597</v>
      </c>
      <c r="B243" s="1">
        <v>170</v>
      </c>
      <c r="C243" t="s">
        <v>913</v>
      </c>
    </row>
    <row r="244" spans="1:3">
      <c r="A244" t="s">
        <v>1580</v>
      </c>
      <c r="B244" s="1">
        <v>170</v>
      </c>
      <c r="C244" t="s">
        <v>897</v>
      </c>
    </row>
    <row r="245" spans="1:3">
      <c r="A245" t="s">
        <v>1383</v>
      </c>
      <c r="B245" s="1">
        <v>170</v>
      </c>
      <c r="C245" t="s">
        <v>695</v>
      </c>
    </row>
    <row r="246" spans="1:3">
      <c r="A246" t="s">
        <v>1757</v>
      </c>
      <c r="B246" s="1">
        <v>170</v>
      </c>
      <c r="C246" t="s">
        <v>1758</v>
      </c>
    </row>
    <row r="247" spans="1:3">
      <c r="A247" t="s">
        <v>1759</v>
      </c>
      <c r="B247" s="1">
        <v>170</v>
      </c>
      <c r="C247" t="s">
        <v>1759</v>
      </c>
    </row>
    <row r="248" spans="1:3">
      <c r="A248" t="s">
        <v>1294</v>
      </c>
      <c r="B248" s="1">
        <v>170</v>
      </c>
      <c r="C248" t="s">
        <v>606</v>
      </c>
    </row>
    <row r="249" spans="1:3">
      <c r="A249" t="s">
        <v>1549</v>
      </c>
      <c r="B249" s="1">
        <v>170</v>
      </c>
      <c r="C249" t="s">
        <v>866</v>
      </c>
    </row>
    <row r="250" spans="1:3">
      <c r="A250" t="s">
        <v>1442</v>
      </c>
      <c r="B250" s="1">
        <v>170</v>
      </c>
      <c r="C250" t="s">
        <v>753</v>
      </c>
    </row>
    <row r="251" spans="1:3">
      <c r="A251" t="s">
        <v>1760</v>
      </c>
      <c r="B251" s="1">
        <v>170</v>
      </c>
      <c r="C251" t="s">
        <v>1761</v>
      </c>
    </row>
    <row r="252" spans="1:3">
      <c r="A252" t="s">
        <v>1194</v>
      </c>
      <c r="B252" s="1">
        <v>170</v>
      </c>
      <c r="C252" t="s">
        <v>508</v>
      </c>
    </row>
    <row r="253" spans="1:3">
      <c r="A253" t="s">
        <v>1377</v>
      </c>
      <c r="B253" s="1">
        <v>170</v>
      </c>
      <c r="C253" t="s">
        <v>689</v>
      </c>
    </row>
    <row r="254" spans="1:3">
      <c r="A254" t="s">
        <v>1139</v>
      </c>
      <c r="B254" s="1">
        <v>170</v>
      </c>
      <c r="C254" t="s">
        <v>453</v>
      </c>
    </row>
    <row r="255" spans="1:3">
      <c r="A255" t="s">
        <v>1272</v>
      </c>
      <c r="B255" s="1">
        <v>165</v>
      </c>
      <c r="C255" t="s">
        <v>586</v>
      </c>
    </row>
    <row r="256" spans="1:3">
      <c r="A256" t="s">
        <v>1345</v>
      </c>
      <c r="B256" s="1">
        <v>165</v>
      </c>
      <c r="C256" t="s">
        <v>657</v>
      </c>
    </row>
    <row r="257" spans="1:3">
      <c r="A257" t="s">
        <v>1022</v>
      </c>
      <c r="B257" s="1">
        <v>165</v>
      </c>
      <c r="C257" t="s">
        <v>336</v>
      </c>
    </row>
    <row r="258" spans="1:3">
      <c r="A258" t="s">
        <v>1393</v>
      </c>
      <c r="B258" s="1">
        <v>165</v>
      </c>
      <c r="C258" t="s">
        <v>705</v>
      </c>
    </row>
    <row r="259" spans="1:3">
      <c r="A259" t="s">
        <v>1482</v>
      </c>
      <c r="B259" s="1">
        <v>165</v>
      </c>
      <c r="C259" t="s">
        <v>800</v>
      </c>
    </row>
    <row r="260" spans="1:3">
      <c r="A260" t="s">
        <v>1322</v>
      </c>
      <c r="B260" s="1">
        <v>165</v>
      </c>
      <c r="C260" t="s">
        <v>634</v>
      </c>
    </row>
    <row r="261" spans="1:3">
      <c r="A261" t="s">
        <v>1268</v>
      </c>
      <c r="B261" s="1">
        <v>165</v>
      </c>
      <c r="C261" t="s">
        <v>582</v>
      </c>
    </row>
    <row r="262" spans="1:3">
      <c r="A262" t="s">
        <v>1762</v>
      </c>
      <c r="B262" s="1">
        <v>165</v>
      </c>
      <c r="C262" t="s">
        <v>1763</v>
      </c>
    </row>
    <row r="263" spans="1:3">
      <c r="A263" t="s">
        <v>1152</v>
      </c>
      <c r="B263" s="1">
        <v>165</v>
      </c>
      <c r="C263" t="s">
        <v>466</v>
      </c>
    </row>
    <row r="264" spans="1:3">
      <c r="A264" t="s">
        <v>1308</v>
      </c>
      <c r="B264" s="1">
        <v>165</v>
      </c>
      <c r="C264" t="s">
        <v>620</v>
      </c>
    </row>
    <row r="265" spans="1:3">
      <c r="A265" t="s">
        <v>1325</v>
      </c>
      <c r="B265" s="1">
        <v>165</v>
      </c>
      <c r="C265" t="s">
        <v>637</v>
      </c>
    </row>
    <row r="266" spans="1:3">
      <c r="A266" t="s">
        <v>1528</v>
      </c>
      <c r="B266" s="1">
        <v>165</v>
      </c>
      <c r="C266" t="s">
        <v>845</v>
      </c>
    </row>
    <row r="267" spans="1:3">
      <c r="A267" t="s">
        <v>1764</v>
      </c>
      <c r="B267" s="1">
        <v>165</v>
      </c>
      <c r="C267" t="s">
        <v>1765</v>
      </c>
    </row>
    <row r="268" spans="1:3">
      <c r="A268" t="s">
        <v>1766</v>
      </c>
      <c r="B268" s="1">
        <v>160</v>
      </c>
      <c r="C268" t="s">
        <v>1767</v>
      </c>
    </row>
    <row r="269" spans="1:3">
      <c r="A269" t="s">
        <v>1768</v>
      </c>
      <c r="B269" s="1">
        <v>160</v>
      </c>
      <c r="C269" t="s">
        <v>1769</v>
      </c>
    </row>
    <row r="270" spans="1:3">
      <c r="A270" t="s">
        <v>1770</v>
      </c>
      <c r="B270" s="1">
        <v>160</v>
      </c>
      <c r="C270" t="s">
        <v>1771</v>
      </c>
    </row>
    <row r="271" spans="1:3">
      <c r="A271" t="s">
        <v>1772</v>
      </c>
      <c r="B271" s="1">
        <v>160</v>
      </c>
      <c r="C271" t="s">
        <v>1773</v>
      </c>
    </row>
    <row r="272" spans="1:3">
      <c r="A272" t="s">
        <v>1245</v>
      </c>
      <c r="B272" s="1">
        <v>160</v>
      </c>
      <c r="C272" t="s">
        <v>559</v>
      </c>
    </row>
    <row r="273" spans="1:3">
      <c r="A273" t="s">
        <v>1193</v>
      </c>
      <c r="B273" s="1">
        <v>160</v>
      </c>
      <c r="C273" t="s">
        <v>507</v>
      </c>
    </row>
    <row r="274" spans="1:3">
      <c r="A274" t="s">
        <v>1774</v>
      </c>
      <c r="B274" s="1">
        <v>160</v>
      </c>
      <c r="C274" t="s">
        <v>1775</v>
      </c>
    </row>
    <row r="275" spans="1:3">
      <c r="A275" t="s">
        <v>1074</v>
      </c>
      <c r="B275" s="1">
        <v>160</v>
      </c>
      <c r="C275" t="s">
        <v>388</v>
      </c>
    </row>
    <row r="276" spans="1:3">
      <c r="A276" t="s">
        <v>1776</v>
      </c>
      <c r="B276" s="1">
        <v>160</v>
      </c>
      <c r="C276" t="s">
        <v>1777</v>
      </c>
    </row>
    <row r="277" spans="1:3">
      <c r="A277" t="s">
        <v>1477</v>
      </c>
      <c r="B277" s="1">
        <v>160</v>
      </c>
      <c r="C277" t="s">
        <v>795</v>
      </c>
    </row>
    <row r="278" spans="1:3">
      <c r="A278" t="s">
        <v>1778</v>
      </c>
      <c r="B278" s="1">
        <v>160</v>
      </c>
      <c r="C278" t="s">
        <v>1779</v>
      </c>
    </row>
    <row r="279" spans="1:3">
      <c r="A279" t="s">
        <v>1478</v>
      </c>
      <c r="B279" s="1">
        <v>160</v>
      </c>
      <c r="C279" t="s">
        <v>1780</v>
      </c>
    </row>
    <row r="280" spans="1:3">
      <c r="A280" t="s">
        <v>1781</v>
      </c>
      <c r="B280" s="1">
        <v>155</v>
      </c>
      <c r="C280">
        <v>4407944417</v>
      </c>
    </row>
    <row r="281" spans="1:3">
      <c r="A281" t="s">
        <v>1100</v>
      </c>
      <c r="B281" s="1">
        <v>155</v>
      </c>
      <c r="C281" t="s">
        <v>414</v>
      </c>
    </row>
    <row r="282" spans="1:3">
      <c r="A282" t="s">
        <v>1782</v>
      </c>
      <c r="B282" s="1">
        <v>155</v>
      </c>
      <c r="C282" t="s">
        <v>1783</v>
      </c>
    </row>
    <row r="283" spans="1:3">
      <c r="A283" t="s">
        <v>1784</v>
      </c>
      <c r="B283" s="1">
        <v>155</v>
      </c>
      <c r="C283" t="s">
        <v>1785</v>
      </c>
    </row>
    <row r="284" spans="1:3">
      <c r="A284" t="s">
        <v>1602</v>
      </c>
      <c r="B284" s="1">
        <v>155</v>
      </c>
      <c r="C284" t="s">
        <v>917</v>
      </c>
    </row>
    <row r="285" spans="1:3">
      <c r="A285" t="s">
        <v>1391</v>
      </c>
      <c r="B285" s="1">
        <v>155</v>
      </c>
      <c r="C285" t="s">
        <v>703</v>
      </c>
    </row>
    <row r="286" spans="1:3">
      <c r="A286" t="s">
        <v>1532</v>
      </c>
      <c r="B286" s="1">
        <v>155</v>
      </c>
      <c r="C286" t="s">
        <v>849</v>
      </c>
    </row>
    <row r="287" spans="1:3">
      <c r="A287" t="s">
        <v>1786</v>
      </c>
      <c r="B287" s="1">
        <v>155</v>
      </c>
      <c r="C287" t="s">
        <v>1787</v>
      </c>
    </row>
    <row r="288" spans="1:3">
      <c r="A288" t="s">
        <v>1788</v>
      </c>
      <c r="B288" s="1">
        <v>155</v>
      </c>
      <c r="C288" t="s">
        <v>1789</v>
      </c>
    </row>
    <row r="289" spans="1:3">
      <c r="A289" t="s">
        <v>1790</v>
      </c>
      <c r="B289" s="1">
        <v>150</v>
      </c>
      <c r="C289" t="s">
        <v>1790</v>
      </c>
    </row>
    <row r="290" spans="1:3">
      <c r="A290" t="s">
        <v>1176</v>
      </c>
      <c r="B290" s="1">
        <v>150</v>
      </c>
      <c r="C290" t="s">
        <v>490</v>
      </c>
    </row>
    <row r="291" spans="1:3">
      <c r="A291" t="s">
        <v>1336</v>
      </c>
      <c r="B291" s="1">
        <v>150</v>
      </c>
      <c r="C291" t="s">
        <v>648</v>
      </c>
    </row>
    <row r="292" spans="1:3">
      <c r="A292" t="s">
        <v>964</v>
      </c>
      <c r="B292" s="1">
        <v>150</v>
      </c>
      <c r="C292" t="s">
        <v>279</v>
      </c>
    </row>
    <row r="293" spans="1:3">
      <c r="A293" t="s">
        <v>1791</v>
      </c>
      <c r="B293" s="1">
        <v>150</v>
      </c>
      <c r="C293" t="s">
        <v>1792</v>
      </c>
    </row>
    <row r="294" spans="1:3">
      <c r="A294" t="s">
        <v>1359</v>
      </c>
      <c r="B294" s="1">
        <v>150</v>
      </c>
      <c r="C294" t="s">
        <v>671</v>
      </c>
    </row>
    <row r="295" spans="1:3">
      <c r="A295" t="s">
        <v>1793</v>
      </c>
      <c r="B295" s="1">
        <v>150</v>
      </c>
      <c r="C295">
        <v>4407968338</v>
      </c>
    </row>
    <row r="296" spans="1:3">
      <c r="A296" t="s">
        <v>1213</v>
      </c>
      <c r="B296" s="1">
        <v>150</v>
      </c>
      <c r="C296" t="s">
        <v>527</v>
      </c>
    </row>
    <row r="297" spans="1:3">
      <c r="A297" t="s">
        <v>1457</v>
      </c>
      <c r="B297" s="1">
        <v>150</v>
      </c>
      <c r="C297" t="s">
        <v>1794</v>
      </c>
    </row>
    <row r="298" spans="1:3">
      <c r="A298" t="s">
        <v>1488</v>
      </c>
      <c r="B298" s="1">
        <v>145</v>
      </c>
      <c r="C298" t="s">
        <v>806</v>
      </c>
    </row>
    <row r="299" spans="1:3">
      <c r="A299" t="s">
        <v>1795</v>
      </c>
      <c r="B299" s="1">
        <v>145</v>
      </c>
      <c r="C299" t="s">
        <v>1796</v>
      </c>
    </row>
    <row r="300" spans="1:3">
      <c r="A300" t="s">
        <v>1797</v>
      </c>
      <c r="B300" s="1">
        <v>145</v>
      </c>
      <c r="C300" t="s">
        <v>1797</v>
      </c>
    </row>
    <row r="301" spans="1:3">
      <c r="A301" t="s">
        <v>1311</v>
      </c>
      <c r="B301" s="1">
        <v>145</v>
      </c>
      <c r="C301" t="s">
        <v>623</v>
      </c>
    </row>
    <row r="302" spans="1:3">
      <c r="A302" t="s">
        <v>1798</v>
      </c>
      <c r="B302" s="1">
        <v>145</v>
      </c>
      <c r="C302" t="s">
        <v>1799</v>
      </c>
    </row>
    <row r="303" spans="1:3">
      <c r="A303" t="s">
        <v>1073</v>
      </c>
      <c r="B303" s="1">
        <v>145</v>
      </c>
      <c r="C303" t="s">
        <v>1800</v>
      </c>
    </row>
    <row r="304" spans="1:3">
      <c r="A304" t="s">
        <v>1801</v>
      </c>
      <c r="B304" s="1">
        <v>145</v>
      </c>
      <c r="C304" t="s">
        <v>1802</v>
      </c>
    </row>
    <row r="305" spans="1:3">
      <c r="A305" t="s">
        <v>1803</v>
      </c>
      <c r="B305" s="1">
        <v>145</v>
      </c>
      <c r="C305" t="s">
        <v>1804</v>
      </c>
    </row>
    <row r="306" spans="1:3">
      <c r="A306" t="s">
        <v>1175</v>
      </c>
      <c r="B306" s="1">
        <v>145</v>
      </c>
      <c r="C306" t="s">
        <v>489</v>
      </c>
    </row>
    <row r="307" spans="1:3">
      <c r="A307" t="s">
        <v>1805</v>
      </c>
      <c r="B307" s="1">
        <v>145</v>
      </c>
      <c r="C307" t="s">
        <v>17</v>
      </c>
    </row>
    <row r="308" spans="1:3">
      <c r="A308" t="s">
        <v>1806</v>
      </c>
      <c r="B308" s="1">
        <v>145</v>
      </c>
      <c r="C308" t="s">
        <v>1807</v>
      </c>
    </row>
    <row r="309" spans="1:3">
      <c r="A309" t="s">
        <v>1808</v>
      </c>
      <c r="B309" s="1">
        <v>145</v>
      </c>
      <c r="C309" t="s">
        <v>1809</v>
      </c>
    </row>
    <row r="310" spans="1:3">
      <c r="A310" t="s">
        <v>1190</v>
      </c>
      <c r="B310" s="1">
        <v>145</v>
      </c>
      <c r="C310" t="s">
        <v>504</v>
      </c>
    </row>
    <row r="311" spans="1:3">
      <c r="A311" t="s">
        <v>1358</v>
      </c>
      <c r="B311" s="1">
        <v>145</v>
      </c>
      <c r="C311" t="s">
        <v>670</v>
      </c>
    </row>
    <row r="312" spans="1:3">
      <c r="A312" t="s">
        <v>1239</v>
      </c>
      <c r="B312" s="1">
        <v>145</v>
      </c>
      <c r="C312" t="s">
        <v>553</v>
      </c>
    </row>
    <row r="313" spans="1:3">
      <c r="A313" t="s">
        <v>1244</v>
      </c>
      <c r="B313" s="1">
        <v>145</v>
      </c>
      <c r="C313" t="s">
        <v>558</v>
      </c>
    </row>
    <row r="314" spans="1:3">
      <c r="A314" t="s">
        <v>1810</v>
      </c>
      <c r="B314" s="1">
        <v>145</v>
      </c>
      <c r="C314" t="s">
        <v>1810</v>
      </c>
    </row>
    <row r="315" spans="1:3">
      <c r="A315" t="s">
        <v>1200</v>
      </c>
      <c r="B315" s="1">
        <v>145</v>
      </c>
      <c r="C315" t="s">
        <v>514</v>
      </c>
    </row>
    <row r="316" spans="1:3">
      <c r="A316" t="s">
        <v>1282</v>
      </c>
      <c r="B316" s="1">
        <v>140</v>
      </c>
      <c r="C316" t="s">
        <v>596</v>
      </c>
    </row>
    <row r="317" spans="1:3">
      <c r="A317" t="s">
        <v>1553</v>
      </c>
      <c r="B317" s="1">
        <v>140</v>
      </c>
      <c r="C317" t="s">
        <v>870</v>
      </c>
    </row>
    <row r="318" spans="1:3">
      <c r="A318" t="s">
        <v>1431</v>
      </c>
      <c r="B318" s="1">
        <v>140</v>
      </c>
      <c r="C318" t="s">
        <v>742</v>
      </c>
    </row>
    <row r="319" spans="1:3">
      <c r="A319" t="s">
        <v>1420</v>
      </c>
      <c r="B319" s="1">
        <v>140</v>
      </c>
      <c r="C319" t="s">
        <v>731</v>
      </c>
    </row>
    <row r="320" spans="1:3">
      <c r="A320" t="s">
        <v>1551</v>
      </c>
      <c r="B320" s="1">
        <v>140</v>
      </c>
      <c r="C320" t="s">
        <v>868</v>
      </c>
    </row>
    <row r="321" spans="1:3">
      <c r="A321" t="s">
        <v>1475</v>
      </c>
      <c r="B321" s="1">
        <v>140</v>
      </c>
      <c r="C321" t="s">
        <v>793</v>
      </c>
    </row>
    <row r="322" spans="1:3">
      <c r="A322" t="s">
        <v>946</v>
      </c>
      <c r="B322" s="1">
        <v>140</v>
      </c>
      <c r="C322" t="s">
        <v>261</v>
      </c>
    </row>
    <row r="323" spans="1:3">
      <c r="A323" t="s">
        <v>1811</v>
      </c>
      <c r="B323" s="1">
        <v>140</v>
      </c>
      <c r="C323" t="s">
        <v>1812</v>
      </c>
    </row>
    <row r="324" spans="1:3">
      <c r="A324" t="s">
        <v>1124</v>
      </c>
      <c r="B324" s="1">
        <v>140</v>
      </c>
      <c r="C324" t="s">
        <v>438</v>
      </c>
    </row>
    <row r="325" spans="1:3">
      <c r="A325" t="s">
        <v>1813</v>
      </c>
      <c r="B325" s="1">
        <v>140</v>
      </c>
      <c r="C325" t="s">
        <v>1814</v>
      </c>
    </row>
    <row r="326" spans="1:3">
      <c r="A326" t="s">
        <v>1263</v>
      </c>
      <c r="B326" s="1">
        <v>140</v>
      </c>
      <c r="C326" t="s">
        <v>577</v>
      </c>
    </row>
    <row r="327" spans="1:3">
      <c r="A327" t="s">
        <v>1388</v>
      </c>
      <c r="B327" s="1">
        <v>140</v>
      </c>
      <c r="C327" t="s">
        <v>700</v>
      </c>
    </row>
    <row r="328" spans="1:3">
      <c r="A328" t="s">
        <v>1595</v>
      </c>
      <c r="B328" s="1">
        <v>140</v>
      </c>
      <c r="C328" t="s">
        <v>911</v>
      </c>
    </row>
    <row r="329" spans="1:3">
      <c r="A329" t="s">
        <v>1447</v>
      </c>
      <c r="B329" s="1">
        <v>140</v>
      </c>
      <c r="C329" t="s">
        <v>758</v>
      </c>
    </row>
    <row r="330" spans="1:3">
      <c r="A330" t="s">
        <v>1418</v>
      </c>
      <c r="B330" s="1">
        <v>140</v>
      </c>
      <c r="C330" t="s">
        <v>729</v>
      </c>
    </row>
    <row r="331" spans="1:3">
      <c r="A331" t="s">
        <v>957</v>
      </c>
      <c r="B331" s="1">
        <v>140</v>
      </c>
      <c r="C331" t="s">
        <v>272</v>
      </c>
    </row>
    <row r="332" spans="1:3">
      <c r="A332" t="s">
        <v>972</v>
      </c>
      <c r="B332" s="1">
        <v>140</v>
      </c>
      <c r="C332" t="s">
        <v>287</v>
      </c>
    </row>
    <row r="333" spans="1:3">
      <c r="A333" t="s">
        <v>1815</v>
      </c>
      <c r="B333" s="1">
        <v>140</v>
      </c>
      <c r="C333" t="s">
        <v>1816</v>
      </c>
    </row>
    <row r="334" spans="1:3">
      <c r="A334" t="s">
        <v>1403</v>
      </c>
      <c r="B334" s="1">
        <v>135</v>
      </c>
      <c r="C334" t="s">
        <v>715</v>
      </c>
    </row>
    <row r="335" spans="1:3">
      <c r="A335" t="s">
        <v>1304</v>
      </c>
      <c r="B335" s="1">
        <v>135</v>
      </c>
      <c r="C335" t="s">
        <v>616</v>
      </c>
    </row>
    <row r="336" spans="1:3">
      <c r="A336" t="s">
        <v>1817</v>
      </c>
      <c r="B336" s="1">
        <v>135</v>
      </c>
      <c r="C336" t="s">
        <v>1818</v>
      </c>
    </row>
    <row r="337" spans="1:3">
      <c r="A337" t="s">
        <v>1439</v>
      </c>
      <c r="B337" s="1">
        <v>135</v>
      </c>
      <c r="C337" t="s">
        <v>750</v>
      </c>
    </row>
    <row r="338" spans="1:3">
      <c r="A338" t="s">
        <v>1089</v>
      </c>
      <c r="B338" s="1">
        <v>135</v>
      </c>
      <c r="C338" t="s">
        <v>403</v>
      </c>
    </row>
    <row r="339" spans="1:3">
      <c r="A339" t="s">
        <v>1313</v>
      </c>
      <c r="B339" s="1">
        <v>135</v>
      </c>
      <c r="C339" t="s">
        <v>1819</v>
      </c>
    </row>
    <row r="340" spans="1:3">
      <c r="A340" t="s">
        <v>1355</v>
      </c>
      <c r="B340" s="1">
        <v>135</v>
      </c>
      <c r="C340" t="s">
        <v>667</v>
      </c>
    </row>
    <row r="341" spans="1:3">
      <c r="A341" t="s">
        <v>947</v>
      </c>
      <c r="B341" s="1">
        <v>135</v>
      </c>
      <c r="C341" t="s">
        <v>262</v>
      </c>
    </row>
    <row r="342" spans="1:3">
      <c r="A342" t="s">
        <v>1820</v>
      </c>
      <c r="B342" s="1">
        <v>135</v>
      </c>
      <c r="C342" t="s">
        <v>1821</v>
      </c>
    </row>
    <row r="343" spans="1:3">
      <c r="A343" t="s">
        <v>1338</v>
      </c>
      <c r="B343" s="1">
        <v>135</v>
      </c>
      <c r="C343" t="s">
        <v>650</v>
      </c>
    </row>
    <row r="344" spans="1:3">
      <c r="A344" t="s">
        <v>1031</v>
      </c>
      <c r="B344" s="1">
        <v>130</v>
      </c>
      <c r="C344" t="s">
        <v>345</v>
      </c>
    </row>
    <row r="345" spans="1:3">
      <c r="A345" t="s">
        <v>1822</v>
      </c>
      <c r="B345" s="1">
        <v>130</v>
      </c>
      <c r="C345" t="s">
        <v>1823</v>
      </c>
    </row>
    <row r="346" spans="1:3">
      <c r="A346" t="s">
        <v>1225</v>
      </c>
      <c r="B346" s="1">
        <v>130</v>
      </c>
      <c r="C346" t="s">
        <v>539</v>
      </c>
    </row>
    <row r="347" spans="1:3">
      <c r="A347" t="s">
        <v>1165</v>
      </c>
      <c r="B347" s="1">
        <v>130</v>
      </c>
      <c r="C347" t="s">
        <v>479</v>
      </c>
    </row>
    <row r="348" spans="1:3">
      <c r="A348" t="s">
        <v>1237</v>
      </c>
      <c r="B348" s="1">
        <v>130</v>
      </c>
      <c r="C348" t="s">
        <v>551</v>
      </c>
    </row>
    <row r="349" spans="1:3">
      <c r="A349" t="s">
        <v>1251</v>
      </c>
      <c r="B349" s="1">
        <v>130</v>
      </c>
      <c r="C349" t="s">
        <v>565</v>
      </c>
    </row>
    <row r="350" spans="1:3">
      <c r="A350" t="s">
        <v>1144</v>
      </c>
      <c r="B350" s="1">
        <v>130</v>
      </c>
      <c r="C350" t="s">
        <v>458</v>
      </c>
    </row>
    <row r="351" spans="1:3">
      <c r="A351" t="s">
        <v>1512</v>
      </c>
      <c r="B351" s="1">
        <v>130</v>
      </c>
      <c r="C351" t="s">
        <v>829</v>
      </c>
    </row>
    <row r="352" spans="1:3">
      <c r="A352" t="s">
        <v>1143</v>
      </c>
      <c r="B352" s="1">
        <v>130</v>
      </c>
      <c r="C352" t="s">
        <v>457</v>
      </c>
    </row>
    <row r="353" spans="1:3">
      <c r="A353" t="s">
        <v>1070</v>
      </c>
      <c r="B353" s="1">
        <v>130</v>
      </c>
      <c r="C353" t="s">
        <v>384</v>
      </c>
    </row>
    <row r="354" spans="1:3">
      <c r="A354" t="s">
        <v>1824</v>
      </c>
      <c r="B354" s="1">
        <v>130</v>
      </c>
      <c r="C354" t="s">
        <v>1825</v>
      </c>
    </row>
    <row r="355" spans="1:3">
      <c r="A355" t="s">
        <v>1422</v>
      </c>
      <c r="B355" s="1">
        <v>130</v>
      </c>
      <c r="C355" t="s">
        <v>733</v>
      </c>
    </row>
    <row r="356" spans="1:3">
      <c r="A356" t="s">
        <v>1558</v>
      </c>
      <c r="B356" s="1">
        <v>130</v>
      </c>
      <c r="C356" t="s">
        <v>875</v>
      </c>
    </row>
    <row r="357" spans="1:3">
      <c r="A357" t="s">
        <v>1826</v>
      </c>
      <c r="B357" s="1">
        <v>125</v>
      </c>
      <c r="C357" t="s">
        <v>1827</v>
      </c>
    </row>
    <row r="358" spans="1:3">
      <c r="A358" t="s">
        <v>1485</v>
      </c>
      <c r="B358" s="1">
        <v>125</v>
      </c>
      <c r="C358" t="s">
        <v>803</v>
      </c>
    </row>
    <row r="359" spans="1:3">
      <c r="A359" t="s">
        <v>1191</v>
      </c>
      <c r="B359" s="1">
        <v>125</v>
      </c>
      <c r="C359" t="s">
        <v>505</v>
      </c>
    </row>
    <row r="360" spans="1:3">
      <c r="A360" t="s">
        <v>1367</v>
      </c>
      <c r="B360" s="1">
        <v>125</v>
      </c>
      <c r="C360" t="s">
        <v>679</v>
      </c>
    </row>
    <row r="361" spans="1:3">
      <c r="A361" t="s">
        <v>1525</v>
      </c>
      <c r="B361" s="1">
        <v>125</v>
      </c>
      <c r="C361" t="s">
        <v>842</v>
      </c>
    </row>
    <row r="362" spans="1:3">
      <c r="A362" t="s">
        <v>1161</v>
      </c>
      <c r="B362" s="1">
        <v>125</v>
      </c>
      <c r="C362" t="s">
        <v>475</v>
      </c>
    </row>
    <row r="363" spans="1:3">
      <c r="A363" t="s">
        <v>1095</v>
      </c>
      <c r="B363" s="1">
        <v>125</v>
      </c>
      <c r="C363" t="s">
        <v>1828</v>
      </c>
    </row>
    <row r="364" spans="1:3">
      <c r="A364" t="s">
        <v>1041</v>
      </c>
      <c r="B364" s="1">
        <v>125</v>
      </c>
      <c r="C364" t="s">
        <v>355</v>
      </c>
    </row>
    <row r="365" spans="1:3">
      <c r="A365" t="s">
        <v>1829</v>
      </c>
      <c r="B365" s="1">
        <v>125</v>
      </c>
      <c r="C365" t="s">
        <v>1830</v>
      </c>
    </row>
    <row r="366" spans="1:3">
      <c r="A366" t="s">
        <v>1831</v>
      </c>
      <c r="B366" s="1">
        <v>125</v>
      </c>
      <c r="C366" t="s">
        <v>1832</v>
      </c>
    </row>
    <row r="367" spans="1:3">
      <c r="A367" t="s">
        <v>1402</v>
      </c>
      <c r="B367" s="1">
        <v>125</v>
      </c>
      <c r="C367" t="s">
        <v>714</v>
      </c>
    </row>
    <row r="368" spans="1:3">
      <c r="A368" t="s">
        <v>1833</v>
      </c>
      <c r="B368" s="1">
        <v>125</v>
      </c>
      <c r="C368" t="s">
        <v>1833</v>
      </c>
    </row>
    <row r="369" spans="1:3">
      <c r="A369" t="s">
        <v>1517</v>
      </c>
      <c r="B369" s="1">
        <v>125</v>
      </c>
      <c r="C369" t="s">
        <v>834</v>
      </c>
    </row>
    <row r="370" spans="1:3">
      <c r="A370" t="s">
        <v>1834</v>
      </c>
      <c r="B370" s="1">
        <v>125</v>
      </c>
      <c r="C370" t="s">
        <v>1835</v>
      </c>
    </row>
    <row r="371" spans="1:3">
      <c r="A371" t="s">
        <v>1609</v>
      </c>
      <c r="B371" s="1">
        <v>125</v>
      </c>
      <c r="C371" t="s">
        <v>924</v>
      </c>
    </row>
    <row r="372" spans="1:3">
      <c r="A372" t="s">
        <v>1596</v>
      </c>
      <c r="B372" s="1">
        <v>120</v>
      </c>
      <c r="C372" t="s">
        <v>912</v>
      </c>
    </row>
    <row r="373" spans="1:3">
      <c r="A373" t="s">
        <v>1397</v>
      </c>
      <c r="B373" s="1">
        <v>120</v>
      </c>
      <c r="C373" t="s">
        <v>709</v>
      </c>
    </row>
    <row r="374" spans="1:3">
      <c r="A374" t="s">
        <v>1590</v>
      </c>
      <c r="B374" s="1">
        <v>120</v>
      </c>
      <c r="C374" t="s">
        <v>1836</v>
      </c>
    </row>
    <row r="375" spans="1:3">
      <c r="A375" t="s">
        <v>1837</v>
      </c>
      <c r="B375" s="1">
        <v>120</v>
      </c>
      <c r="C375" t="s">
        <v>221</v>
      </c>
    </row>
    <row r="376" spans="1:3">
      <c r="A376" t="s">
        <v>1434</v>
      </c>
      <c r="B376" s="1">
        <v>120</v>
      </c>
      <c r="C376" t="s">
        <v>745</v>
      </c>
    </row>
    <row r="377" spans="1:3">
      <c r="A377" t="s">
        <v>1115</v>
      </c>
      <c r="B377" s="1">
        <v>120</v>
      </c>
      <c r="C377" t="s">
        <v>429</v>
      </c>
    </row>
    <row r="378" spans="1:3">
      <c r="A378" t="s">
        <v>1293</v>
      </c>
      <c r="B378" s="1">
        <v>120</v>
      </c>
      <c r="C378" t="s">
        <v>605</v>
      </c>
    </row>
    <row r="379" spans="1:3">
      <c r="A379" t="s">
        <v>1166</v>
      </c>
      <c r="B379" s="1">
        <v>120</v>
      </c>
      <c r="C379" t="s">
        <v>480</v>
      </c>
    </row>
    <row r="380" spans="1:3">
      <c r="A380" t="s">
        <v>1228</v>
      </c>
      <c r="B380" s="1">
        <v>120</v>
      </c>
      <c r="C380" t="s">
        <v>542</v>
      </c>
    </row>
    <row r="381" spans="1:3">
      <c r="A381" t="s">
        <v>1518</v>
      </c>
      <c r="B381" s="1">
        <v>120</v>
      </c>
      <c r="C381" t="s">
        <v>835</v>
      </c>
    </row>
    <row r="382" spans="1:3">
      <c r="A382" t="s">
        <v>1838</v>
      </c>
      <c r="B382" s="1">
        <v>120</v>
      </c>
      <c r="C382" t="s">
        <v>1839</v>
      </c>
    </row>
    <row r="383" spans="1:3">
      <c r="A383" t="s">
        <v>1605</v>
      </c>
      <c r="B383" s="1">
        <v>120</v>
      </c>
      <c r="C383" t="s">
        <v>920</v>
      </c>
    </row>
    <row r="384" spans="1:3">
      <c r="A384" t="s">
        <v>994</v>
      </c>
      <c r="B384" s="1">
        <v>120</v>
      </c>
      <c r="C384" t="s">
        <v>308</v>
      </c>
    </row>
    <row r="385" spans="1:3">
      <c r="A385" t="s">
        <v>1243</v>
      </c>
      <c r="B385" s="1">
        <v>120</v>
      </c>
      <c r="C385" t="s">
        <v>1840</v>
      </c>
    </row>
    <row r="386" spans="1:3">
      <c r="A386" t="s">
        <v>1379</v>
      </c>
      <c r="B386" s="1">
        <v>120</v>
      </c>
      <c r="C386" t="s">
        <v>691</v>
      </c>
    </row>
    <row r="387" spans="1:3">
      <c r="A387" t="s">
        <v>1841</v>
      </c>
      <c r="B387" s="1">
        <v>120</v>
      </c>
      <c r="C387" t="s">
        <v>1842</v>
      </c>
    </row>
    <row r="388" spans="1:3">
      <c r="A388" t="s">
        <v>1339</v>
      </c>
      <c r="B388" s="1">
        <v>115</v>
      </c>
      <c r="C388" t="s">
        <v>651</v>
      </c>
    </row>
    <row r="389" spans="1:3">
      <c r="A389" t="s">
        <v>1335</v>
      </c>
      <c r="B389" s="1">
        <v>115</v>
      </c>
      <c r="C389" t="s">
        <v>647</v>
      </c>
    </row>
    <row r="390" spans="1:3">
      <c r="A390" t="s">
        <v>1045</v>
      </c>
      <c r="B390" s="1">
        <v>115</v>
      </c>
      <c r="C390" t="s">
        <v>359</v>
      </c>
    </row>
    <row r="391" spans="1:3">
      <c r="A391" t="s">
        <v>1071</v>
      </c>
      <c r="B391" s="1">
        <v>115</v>
      </c>
      <c r="C391" t="s">
        <v>385</v>
      </c>
    </row>
    <row r="392" spans="1:3">
      <c r="A392" t="s">
        <v>1316</v>
      </c>
      <c r="B392" s="1">
        <v>115</v>
      </c>
      <c r="C392" t="s">
        <v>628</v>
      </c>
    </row>
    <row r="393" spans="1:3">
      <c r="A393" t="s">
        <v>1521</v>
      </c>
      <c r="B393" s="1">
        <v>115</v>
      </c>
      <c r="C393" t="s">
        <v>838</v>
      </c>
    </row>
    <row r="394" spans="1:3">
      <c r="A394" t="s">
        <v>1169</v>
      </c>
      <c r="B394" s="1">
        <v>115</v>
      </c>
      <c r="C394" t="s">
        <v>483</v>
      </c>
    </row>
    <row r="395" spans="1:3">
      <c r="A395" t="s">
        <v>1027</v>
      </c>
      <c r="B395" s="1">
        <v>115</v>
      </c>
      <c r="C395" t="s">
        <v>341</v>
      </c>
    </row>
    <row r="396" spans="1:3">
      <c r="A396" t="s">
        <v>1843</v>
      </c>
      <c r="B396" s="1">
        <v>115</v>
      </c>
      <c r="C396" t="s">
        <v>1844</v>
      </c>
    </row>
    <row r="397" spans="1:3">
      <c r="A397" t="s">
        <v>1342</v>
      </c>
      <c r="B397" s="1">
        <v>115</v>
      </c>
      <c r="C397" t="s">
        <v>654</v>
      </c>
    </row>
    <row r="398" spans="1:3">
      <c r="A398" t="s">
        <v>1592</v>
      </c>
      <c r="B398" s="1">
        <v>115</v>
      </c>
      <c r="C398" t="s">
        <v>1845</v>
      </c>
    </row>
    <row r="399" spans="1:3">
      <c r="A399" t="s">
        <v>1026</v>
      </c>
      <c r="B399" s="1">
        <v>115</v>
      </c>
      <c r="C399" t="s">
        <v>340</v>
      </c>
    </row>
    <row r="400" spans="1:3">
      <c r="A400" t="s">
        <v>1846</v>
      </c>
      <c r="B400" s="1">
        <v>115</v>
      </c>
      <c r="C400" t="s">
        <v>1847</v>
      </c>
    </row>
    <row r="401" spans="1:3">
      <c r="A401" t="s">
        <v>1544</v>
      </c>
      <c r="B401" s="1">
        <v>115</v>
      </c>
      <c r="C401" t="s">
        <v>861</v>
      </c>
    </row>
    <row r="402" spans="1:3">
      <c r="A402" t="s">
        <v>1848</v>
      </c>
      <c r="B402" s="1">
        <v>115</v>
      </c>
      <c r="C402" t="s">
        <v>1849</v>
      </c>
    </row>
    <row r="403" spans="1:3">
      <c r="A403" t="s">
        <v>1850</v>
      </c>
      <c r="B403" s="1">
        <v>110</v>
      </c>
      <c r="C403" t="s">
        <v>1851</v>
      </c>
    </row>
    <row r="404" spans="1:3">
      <c r="A404" t="s">
        <v>1852</v>
      </c>
      <c r="B404" s="1">
        <v>110</v>
      </c>
      <c r="C404" t="s">
        <v>1853</v>
      </c>
    </row>
    <row r="405" spans="1:3">
      <c r="A405" t="s">
        <v>1021</v>
      </c>
      <c r="B405" s="1">
        <v>110</v>
      </c>
      <c r="C405" t="s">
        <v>335</v>
      </c>
    </row>
    <row r="406" spans="1:3">
      <c r="A406" t="s">
        <v>1854</v>
      </c>
      <c r="B406" s="1">
        <v>110</v>
      </c>
      <c r="C406" t="s">
        <v>1855</v>
      </c>
    </row>
    <row r="407" spans="1:3">
      <c r="A407" t="s">
        <v>1454</v>
      </c>
      <c r="B407" s="1">
        <v>110</v>
      </c>
      <c r="C407" t="s">
        <v>765</v>
      </c>
    </row>
    <row r="408" spans="1:3">
      <c r="A408" t="s">
        <v>1084</v>
      </c>
      <c r="B408" s="1">
        <v>110</v>
      </c>
      <c r="C408" t="s">
        <v>398</v>
      </c>
    </row>
    <row r="409" spans="1:3">
      <c r="A409" t="s">
        <v>1380</v>
      </c>
      <c r="B409" s="1">
        <v>110</v>
      </c>
      <c r="C409" t="s">
        <v>692</v>
      </c>
    </row>
    <row r="410" spans="1:3">
      <c r="A410" t="s">
        <v>1497</v>
      </c>
      <c r="B410" s="1">
        <v>110</v>
      </c>
      <c r="C410" t="s">
        <v>814</v>
      </c>
    </row>
    <row r="411" spans="1:3">
      <c r="A411" t="s">
        <v>1856</v>
      </c>
      <c r="B411" s="1">
        <v>110</v>
      </c>
      <c r="C411" t="s">
        <v>1857</v>
      </c>
    </row>
    <row r="412" spans="1:3">
      <c r="A412" t="s">
        <v>1131</v>
      </c>
      <c r="B412" s="1">
        <v>110</v>
      </c>
      <c r="C412" t="s">
        <v>445</v>
      </c>
    </row>
    <row r="413" spans="1:3">
      <c r="A413" t="s">
        <v>1858</v>
      </c>
      <c r="B413" s="1">
        <v>110</v>
      </c>
      <c r="C413" t="s">
        <v>1859</v>
      </c>
    </row>
    <row r="414" spans="1:3">
      <c r="A414" t="s">
        <v>1860</v>
      </c>
      <c r="B414" s="1">
        <v>110</v>
      </c>
      <c r="C414" t="s">
        <v>929</v>
      </c>
    </row>
    <row r="415" spans="1:3">
      <c r="A415" t="s">
        <v>1296</v>
      </c>
      <c r="B415" s="1">
        <v>110</v>
      </c>
      <c r="C415" t="s">
        <v>1861</v>
      </c>
    </row>
    <row r="416" spans="1:3">
      <c r="A416" t="s">
        <v>1613</v>
      </c>
      <c r="B416" s="1">
        <v>110</v>
      </c>
      <c r="C416" t="s">
        <v>928</v>
      </c>
    </row>
    <row r="417" spans="1:3">
      <c r="A417" t="s">
        <v>1350</v>
      </c>
      <c r="B417" s="1">
        <v>110</v>
      </c>
      <c r="C417" t="s">
        <v>662</v>
      </c>
    </row>
    <row r="418" spans="1:3">
      <c r="A418" t="s">
        <v>999</v>
      </c>
      <c r="B418" s="1">
        <v>110</v>
      </c>
      <c r="C418" t="s">
        <v>313</v>
      </c>
    </row>
    <row r="419" spans="1:3">
      <c r="A419" t="s">
        <v>1455</v>
      </c>
      <c r="B419" s="1">
        <v>110</v>
      </c>
      <c r="C419" t="s">
        <v>766</v>
      </c>
    </row>
    <row r="420" spans="1:3">
      <c r="A420" t="s">
        <v>1329</v>
      </c>
      <c r="B420" s="1">
        <v>110</v>
      </c>
      <c r="C420" t="s">
        <v>641</v>
      </c>
    </row>
    <row r="421" spans="1:3">
      <c r="A421" t="s">
        <v>1114</v>
      </c>
      <c r="B421" s="1">
        <v>105</v>
      </c>
      <c r="C421" t="s">
        <v>428</v>
      </c>
    </row>
    <row r="422" spans="1:3">
      <c r="A422" t="s">
        <v>1862</v>
      </c>
      <c r="B422" s="1">
        <v>105</v>
      </c>
      <c r="C422" t="s">
        <v>1863</v>
      </c>
    </row>
    <row r="423" spans="1:3">
      <c r="A423" t="s">
        <v>1864</v>
      </c>
      <c r="B423" s="1">
        <v>105</v>
      </c>
      <c r="C423">
        <v>4407942559</v>
      </c>
    </row>
    <row r="424" spans="1:3">
      <c r="A424" t="s">
        <v>1149</v>
      </c>
      <c r="B424" s="1">
        <v>105</v>
      </c>
      <c r="C424" t="s">
        <v>463</v>
      </c>
    </row>
    <row r="425" spans="1:3">
      <c r="A425" t="s">
        <v>984</v>
      </c>
      <c r="B425" s="1">
        <v>105</v>
      </c>
      <c r="C425" t="s">
        <v>210</v>
      </c>
    </row>
    <row r="426" spans="1:3">
      <c r="A426" t="s">
        <v>1199</v>
      </c>
      <c r="B426" s="1">
        <v>105</v>
      </c>
      <c r="C426" t="s">
        <v>513</v>
      </c>
    </row>
    <row r="427" spans="1:3">
      <c r="A427" t="s">
        <v>1865</v>
      </c>
      <c r="B427" s="1">
        <v>105</v>
      </c>
      <c r="C427" t="s">
        <v>1866</v>
      </c>
    </row>
    <row r="428" spans="1:3">
      <c r="A428" t="s">
        <v>1867</v>
      </c>
      <c r="B428" s="1">
        <v>105</v>
      </c>
      <c r="C428" t="s">
        <v>1868</v>
      </c>
    </row>
    <row r="429" spans="1:3">
      <c r="A429" t="s">
        <v>1869</v>
      </c>
      <c r="B429" s="1">
        <v>105</v>
      </c>
      <c r="C429" t="s">
        <v>1870</v>
      </c>
    </row>
    <row r="430" spans="1:3">
      <c r="A430" t="s">
        <v>1464</v>
      </c>
      <c r="B430" s="1">
        <v>105</v>
      </c>
      <c r="C430" t="s">
        <v>1464</v>
      </c>
    </row>
    <row r="431" spans="1:3">
      <c r="A431" t="s">
        <v>1370</v>
      </c>
      <c r="B431" s="1">
        <v>105</v>
      </c>
      <c r="C431" t="s">
        <v>682</v>
      </c>
    </row>
    <row r="432" spans="1:3">
      <c r="A432" t="s">
        <v>1871</v>
      </c>
      <c r="B432" s="1">
        <v>105</v>
      </c>
      <c r="C432" t="s">
        <v>211</v>
      </c>
    </row>
    <row r="433" spans="1:3">
      <c r="A433" t="s">
        <v>1459</v>
      </c>
      <c r="B433" s="1">
        <v>105</v>
      </c>
      <c r="C433" t="s">
        <v>770</v>
      </c>
    </row>
    <row r="434" spans="1:3">
      <c r="A434" t="s">
        <v>1220</v>
      </c>
      <c r="B434" s="1">
        <v>105</v>
      </c>
      <c r="C434" t="s">
        <v>534</v>
      </c>
    </row>
    <row r="435" spans="1:3">
      <c r="A435" t="s">
        <v>1872</v>
      </c>
      <c r="B435" s="1">
        <v>105</v>
      </c>
      <c r="C435" t="s">
        <v>1873</v>
      </c>
    </row>
    <row r="436" spans="1:3">
      <c r="A436" t="s">
        <v>1441</v>
      </c>
      <c r="B436" s="1">
        <v>105</v>
      </c>
      <c r="C436" t="s">
        <v>752</v>
      </c>
    </row>
    <row r="437" spans="1:3">
      <c r="A437" t="s">
        <v>1874</v>
      </c>
      <c r="B437" s="1">
        <v>105</v>
      </c>
      <c r="C437" t="s">
        <v>1875</v>
      </c>
    </row>
    <row r="438" spans="1:3">
      <c r="A438" t="s">
        <v>1331</v>
      </c>
      <c r="B438" s="1">
        <v>105</v>
      </c>
      <c r="C438" t="s">
        <v>643</v>
      </c>
    </row>
    <row r="439" spans="1:3">
      <c r="A439" t="s">
        <v>1246</v>
      </c>
      <c r="B439" s="1">
        <v>105</v>
      </c>
      <c r="C439" t="s">
        <v>560</v>
      </c>
    </row>
    <row r="440" spans="1:3">
      <c r="A440" t="s">
        <v>1876</v>
      </c>
      <c r="B440" s="1">
        <v>105</v>
      </c>
      <c r="C440" t="s">
        <v>1877</v>
      </c>
    </row>
    <row r="441" spans="1:3">
      <c r="A441" t="s">
        <v>1878</v>
      </c>
      <c r="B441" s="1">
        <v>105</v>
      </c>
      <c r="C441" t="s">
        <v>1879</v>
      </c>
    </row>
    <row r="442" spans="1:3">
      <c r="A442" t="s">
        <v>1880</v>
      </c>
      <c r="B442" s="1">
        <v>105</v>
      </c>
      <c r="C442" t="s">
        <v>1881</v>
      </c>
    </row>
    <row r="443" spans="1:3">
      <c r="A443" t="s">
        <v>1882</v>
      </c>
      <c r="B443" s="1">
        <v>100</v>
      </c>
      <c r="C443" t="s">
        <v>1883</v>
      </c>
    </row>
    <row r="444" spans="1:3">
      <c r="A444" t="s">
        <v>983</v>
      </c>
      <c r="B444" s="1">
        <v>100</v>
      </c>
      <c r="C444" t="s">
        <v>298</v>
      </c>
    </row>
    <row r="445" spans="1:3">
      <c r="A445" t="s">
        <v>1523</v>
      </c>
      <c r="B445" s="1">
        <v>100</v>
      </c>
      <c r="C445" t="s">
        <v>840</v>
      </c>
    </row>
    <row r="446" spans="1:3">
      <c r="A446" t="s">
        <v>1884</v>
      </c>
      <c r="B446" s="1">
        <v>100</v>
      </c>
      <c r="C446" t="s">
        <v>1885</v>
      </c>
    </row>
    <row r="447" spans="1:3">
      <c r="A447" t="s">
        <v>1886</v>
      </c>
      <c r="B447" s="1">
        <v>100</v>
      </c>
      <c r="C447" t="s">
        <v>1887</v>
      </c>
    </row>
    <row r="448" spans="1:3">
      <c r="A448" t="s">
        <v>1888</v>
      </c>
      <c r="B448" s="1">
        <v>100</v>
      </c>
      <c r="C448">
        <v>4407962753</v>
      </c>
    </row>
    <row r="449" spans="1:3">
      <c r="A449" t="s">
        <v>1091</v>
      </c>
      <c r="B449" s="1">
        <v>100</v>
      </c>
      <c r="C449" t="s">
        <v>405</v>
      </c>
    </row>
    <row r="450" spans="1:3">
      <c r="A450" t="s">
        <v>1099</v>
      </c>
      <c r="B450" s="1">
        <v>100</v>
      </c>
      <c r="C450" t="s">
        <v>413</v>
      </c>
    </row>
    <row r="451" spans="1:3">
      <c r="A451" t="s">
        <v>1889</v>
      </c>
      <c r="B451" s="1">
        <v>100</v>
      </c>
      <c r="C451" t="s">
        <v>1890</v>
      </c>
    </row>
    <row r="452" spans="1:3">
      <c r="A452" t="s">
        <v>1564</v>
      </c>
      <c r="B452" s="1">
        <v>100</v>
      </c>
      <c r="C452" t="s">
        <v>881</v>
      </c>
    </row>
    <row r="453" spans="1:3">
      <c r="A453" t="s">
        <v>1891</v>
      </c>
      <c r="B453" s="1">
        <v>100</v>
      </c>
      <c r="C453" t="s">
        <v>1892</v>
      </c>
    </row>
    <row r="454" spans="1:3">
      <c r="A454" t="s">
        <v>1893</v>
      </c>
      <c r="B454" s="1">
        <v>100</v>
      </c>
      <c r="C454" t="s">
        <v>1894</v>
      </c>
    </row>
    <row r="455" spans="1:3">
      <c r="A455" t="s">
        <v>1287</v>
      </c>
      <c r="B455" s="1">
        <v>100</v>
      </c>
      <c r="C455">
        <v>4407964368</v>
      </c>
    </row>
    <row r="456" spans="1:3">
      <c r="A456" t="s">
        <v>1051</v>
      </c>
      <c r="B456" s="1">
        <v>100</v>
      </c>
      <c r="C456" t="s">
        <v>365</v>
      </c>
    </row>
    <row r="457" spans="1:3">
      <c r="A457" t="s">
        <v>1556</v>
      </c>
      <c r="B457" s="1">
        <v>100</v>
      </c>
      <c r="C457" t="s">
        <v>873</v>
      </c>
    </row>
    <row r="458" spans="1:3">
      <c r="A458" t="s">
        <v>1895</v>
      </c>
      <c r="B458" s="1">
        <v>100</v>
      </c>
      <c r="C458" t="s">
        <v>1896</v>
      </c>
    </row>
    <row r="459" spans="1:3">
      <c r="A459" t="s">
        <v>1156</v>
      </c>
      <c r="B459" s="1">
        <v>100</v>
      </c>
      <c r="C459" t="s">
        <v>470</v>
      </c>
    </row>
    <row r="460" spans="1:3">
      <c r="A460" t="s">
        <v>1897</v>
      </c>
      <c r="B460" s="1">
        <v>100</v>
      </c>
      <c r="C460" t="s">
        <v>1898</v>
      </c>
    </row>
    <row r="461" spans="1:3">
      <c r="A461" t="s">
        <v>1531</v>
      </c>
      <c r="B461" s="1">
        <v>95</v>
      </c>
      <c r="C461" t="s">
        <v>848</v>
      </c>
    </row>
    <row r="462" spans="1:3">
      <c r="A462" t="s">
        <v>950</v>
      </c>
      <c r="B462" s="1">
        <v>95</v>
      </c>
      <c r="C462" t="s">
        <v>1899</v>
      </c>
    </row>
    <row r="463" spans="1:3">
      <c r="A463" t="s">
        <v>1604</v>
      </c>
      <c r="B463" s="1">
        <v>95</v>
      </c>
      <c r="C463" t="s">
        <v>919</v>
      </c>
    </row>
    <row r="464" spans="1:3">
      <c r="A464" t="s">
        <v>1900</v>
      </c>
      <c r="B464" s="1">
        <v>95</v>
      </c>
      <c r="C464" t="s">
        <v>95</v>
      </c>
    </row>
    <row r="465" spans="1:3">
      <c r="A465" t="s">
        <v>1901</v>
      </c>
      <c r="B465" s="1">
        <v>95</v>
      </c>
      <c r="C465" t="s">
        <v>1902</v>
      </c>
    </row>
    <row r="466" spans="1:3">
      <c r="A466" t="s">
        <v>1903</v>
      </c>
      <c r="B466" s="1">
        <v>95</v>
      </c>
      <c r="C466" t="s">
        <v>1904</v>
      </c>
    </row>
    <row r="467" spans="1:3">
      <c r="A467" t="s">
        <v>1469</v>
      </c>
      <c r="B467" s="1">
        <v>95</v>
      </c>
      <c r="C467" t="s">
        <v>788</v>
      </c>
    </row>
    <row r="468" spans="1:3">
      <c r="A468" t="s">
        <v>1905</v>
      </c>
      <c r="B468" s="1">
        <v>95</v>
      </c>
      <c r="C468" t="s">
        <v>1905</v>
      </c>
    </row>
    <row r="469" spans="1:3">
      <c r="A469" t="s">
        <v>1301</v>
      </c>
      <c r="B469" s="1">
        <v>95</v>
      </c>
      <c r="C469" t="s">
        <v>613</v>
      </c>
    </row>
    <row r="470" spans="1:3">
      <c r="A470" t="s">
        <v>1906</v>
      </c>
      <c r="B470" s="1">
        <v>95</v>
      </c>
      <c r="C470" t="s">
        <v>1907</v>
      </c>
    </row>
    <row r="471" spans="1:3">
      <c r="A471" t="s">
        <v>1908</v>
      </c>
      <c r="B471" s="1">
        <v>95</v>
      </c>
      <c r="C471" t="s">
        <v>1909</v>
      </c>
    </row>
    <row r="472" spans="1:3">
      <c r="A472" t="s">
        <v>1910</v>
      </c>
      <c r="B472" s="1">
        <v>95</v>
      </c>
      <c r="C472" t="s">
        <v>1911</v>
      </c>
    </row>
    <row r="473" spans="1:3">
      <c r="A473" t="s">
        <v>1400</v>
      </c>
      <c r="B473" s="1">
        <v>95</v>
      </c>
      <c r="C473" t="s">
        <v>712</v>
      </c>
    </row>
    <row r="474" spans="1:3">
      <c r="A474" t="s">
        <v>1321</v>
      </c>
      <c r="B474" s="1">
        <v>90</v>
      </c>
      <c r="C474" t="s">
        <v>633</v>
      </c>
    </row>
    <row r="475" spans="1:3">
      <c r="A475" t="s">
        <v>1016</v>
      </c>
      <c r="B475" s="1">
        <v>90</v>
      </c>
      <c r="C475" t="s">
        <v>330</v>
      </c>
    </row>
    <row r="476" spans="1:3">
      <c r="A476" t="s">
        <v>1912</v>
      </c>
      <c r="B476" s="1">
        <v>90</v>
      </c>
      <c r="C476" t="s">
        <v>1913</v>
      </c>
    </row>
    <row r="477" spans="1:3">
      <c r="A477" t="s">
        <v>1234</v>
      </c>
      <c r="B477" s="1">
        <v>90</v>
      </c>
      <c r="C477" t="s">
        <v>548</v>
      </c>
    </row>
    <row r="478" spans="1:3">
      <c r="A478" t="s">
        <v>1608</v>
      </c>
      <c r="B478" s="1">
        <v>90</v>
      </c>
      <c r="C478" t="s">
        <v>923</v>
      </c>
    </row>
    <row r="479" spans="1:3">
      <c r="A479" t="s">
        <v>1914</v>
      </c>
      <c r="B479" s="1">
        <v>90</v>
      </c>
      <c r="C479" t="s">
        <v>1915</v>
      </c>
    </row>
    <row r="480" spans="1:3">
      <c r="A480" t="s">
        <v>1916</v>
      </c>
      <c r="B480" s="1">
        <v>90</v>
      </c>
      <c r="C480" t="s">
        <v>1917</v>
      </c>
    </row>
    <row r="481" spans="1:3">
      <c r="A481" t="s">
        <v>1164</v>
      </c>
      <c r="B481" s="1">
        <v>90</v>
      </c>
      <c r="C481" t="s">
        <v>478</v>
      </c>
    </row>
    <row r="482" spans="1:3">
      <c r="A482" t="s">
        <v>1918</v>
      </c>
      <c r="B482" s="1">
        <v>90</v>
      </c>
      <c r="C482" t="s">
        <v>1919</v>
      </c>
    </row>
    <row r="483" spans="1:3">
      <c r="A483" t="s">
        <v>1920</v>
      </c>
      <c r="B483" s="1">
        <v>90</v>
      </c>
      <c r="C483" t="s">
        <v>1921</v>
      </c>
    </row>
    <row r="484" spans="1:3">
      <c r="A484" t="s">
        <v>1006</v>
      </c>
      <c r="B484" s="1">
        <v>90</v>
      </c>
      <c r="C484" t="s">
        <v>320</v>
      </c>
    </row>
    <row r="485" spans="1:3">
      <c r="A485" t="s">
        <v>1463</v>
      </c>
      <c r="B485" s="1">
        <v>90</v>
      </c>
      <c r="C485" t="s">
        <v>774</v>
      </c>
    </row>
    <row r="486" spans="1:3">
      <c r="A486" t="s">
        <v>1922</v>
      </c>
      <c r="B486" s="1">
        <v>90</v>
      </c>
      <c r="C486" t="s">
        <v>1923</v>
      </c>
    </row>
    <row r="487" spans="1:3">
      <c r="A487" t="s">
        <v>1924</v>
      </c>
      <c r="B487" s="1">
        <v>90</v>
      </c>
      <c r="C487" t="s">
        <v>1925</v>
      </c>
    </row>
    <row r="488" spans="1:3">
      <c r="A488" t="s">
        <v>1292</v>
      </c>
      <c r="B488" s="1">
        <v>90</v>
      </c>
      <c r="C488" t="s">
        <v>604</v>
      </c>
    </row>
    <row r="489" spans="1:3">
      <c r="A489" t="s">
        <v>1341</v>
      </c>
      <c r="B489" s="1">
        <v>90</v>
      </c>
      <c r="C489" t="s">
        <v>1926</v>
      </c>
    </row>
    <row r="490" spans="1:3">
      <c r="A490" t="s">
        <v>1048</v>
      </c>
      <c r="B490" s="1">
        <v>90</v>
      </c>
      <c r="C490" t="s">
        <v>362</v>
      </c>
    </row>
    <row r="491" spans="1:3">
      <c r="A491" t="s">
        <v>1505</v>
      </c>
      <c r="B491" s="1">
        <v>90</v>
      </c>
      <c r="C491" t="s">
        <v>822</v>
      </c>
    </row>
    <row r="492" spans="1:3">
      <c r="A492" t="s">
        <v>1206</v>
      </c>
      <c r="B492" s="1">
        <v>90</v>
      </c>
      <c r="C492" t="s">
        <v>520</v>
      </c>
    </row>
    <row r="493" spans="1:3">
      <c r="A493" t="s">
        <v>1927</v>
      </c>
      <c r="B493" s="1">
        <v>90</v>
      </c>
      <c r="C493" t="s">
        <v>1928</v>
      </c>
    </row>
    <row r="494" spans="1:3">
      <c r="A494" t="s">
        <v>1929</v>
      </c>
      <c r="B494" s="1">
        <v>90</v>
      </c>
      <c r="C494" t="s">
        <v>1930</v>
      </c>
    </row>
    <row r="495" spans="1:3">
      <c r="A495" t="s">
        <v>1535</v>
      </c>
      <c r="B495" s="1">
        <v>90</v>
      </c>
      <c r="C495" t="s">
        <v>852</v>
      </c>
    </row>
    <row r="496" spans="1:3">
      <c r="A496" t="s">
        <v>1931</v>
      </c>
      <c r="B496" s="1">
        <v>85</v>
      </c>
      <c r="C496" t="s">
        <v>1932</v>
      </c>
    </row>
    <row r="497" spans="1:3">
      <c r="A497" t="s">
        <v>1933</v>
      </c>
      <c r="B497" s="1">
        <v>85</v>
      </c>
      <c r="C497" t="s">
        <v>1934</v>
      </c>
    </row>
    <row r="498" spans="1:3">
      <c r="A498" t="s">
        <v>1401</v>
      </c>
      <c r="B498" s="1">
        <v>85</v>
      </c>
      <c r="C498" t="s">
        <v>713</v>
      </c>
    </row>
    <row r="499" spans="1:3">
      <c r="A499" t="s">
        <v>1046</v>
      </c>
      <c r="B499" s="1">
        <v>85</v>
      </c>
      <c r="C499" t="s">
        <v>360</v>
      </c>
    </row>
    <row r="500" spans="1:3">
      <c r="A500" t="s">
        <v>1120</v>
      </c>
      <c r="B500" s="1">
        <v>85</v>
      </c>
      <c r="C500" t="s">
        <v>434</v>
      </c>
    </row>
    <row r="501" spans="1:3">
      <c r="A501" t="s">
        <v>1384</v>
      </c>
      <c r="B501" s="1">
        <v>85</v>
      </c>
      <c r="C501" t="s">
        <v>696</v>
      </c>
    </row>
    <row r="502" spans="1:3">
      <c r="A502" t="s">
        <v>1935</v>
      </c>
      <c r="B502" s="1">
        <v>85</v>
      </c>
      <c r="C502" t="s">
        <v>1935</v>
      </c>
    </row>
    <row r="503" spans="1:3">
      <c r="A503" t="s">
        <v>1936</v>
      </c>
      <c r="B503" s="1">
        <v>85</v>
      </c>
      <c r="C503" t="s">
        <v>1937</v>
      </c>
    </row>
    <row r="504" spans="1:3">
      <c r="A504" t="s">
        <v>1938</v>
      </c>
      <c r="B504" s="1">
        <v>85</v>
      </c>
      <c r="C504" t="s">
        <v>1939</v>
      </c>
    </row>
    <row r="505" spans="1:3">
      <c r="A505" t="s">
        <v>1606</v>
      </c>
      <c r="B505" s="1">
        <v>85</v>
      </c>
      <c r="C505" t="s">
        <v>921</v>
      </c>
    </row>
    <row r="506" spans="1:3">
      <c r="A506" t="s">
        <v>1940</v>
      </c>
      <c r="B506" s="1">
        <v>85</v>
      </c>
      <c r="C506" t="s">
        <v>1941</v>
      </c>
    </row>
    <row r="507" spans="1:3">
      <c r="A507" t="s">
        <v>1587</v>
      </c>
      <c r="B507" s="1">
        <v>85</v>
      </c>
      <c r="C507" t="s">
        <v>903</v>
      </c>
    </row>
    <row r="508" spans="1:3">
      <c r="A508" t="s">
        <v>1265</v>
      </c>
      <c r="B508" s="1">
        <v>85</v>
      </c>
      <c r="C508" t="s">
        <v>579</v>
      </c>
    </row>
    <row r="509" spans="1:3">
      <c r="A509" t="s">
        <v>1484</v>
      </c>
      <c r="B509" s="1">
        <v>85</v>
      </c>
      <c r="C509" t="s">
        <v>802</v>
      </c>
    </row>
    <row r="510" spans="1:3">
      <c r="A510" t="s">
        <v>1942</v>
      </c>
      <c r="B510" s="1">
        <v>85</v>
      </c>
      <c r="C510" t="s">
        <v>1942</v>
      </c>
    </row>
    <row r="511" spans="1:3">
      <c r="A511" t="s">
        <v>1943</v>
      </c>
      <c r="B511" s="1">
        <v>85</v>
      </c>
      <c r="C511" t="s">
        <v>1944</v>
      </c>
    </row>
    <row r="512" spans="1:3">
      <c r="A512" t="s">
        <v>1945</v>
      </c>
      <c r="B512" s="1">
        <v>85</v>
      </c>
      <c r="C512" t="s">
        <v>784</v>
      </c>
    </row>
    <row r="513" spans="1:3">
      <c r="A513" t="s">
        <v>1574</v>
      </c>
      <c r="B513" s="1">
        <v>85</v>
      </c>
      <c r="C513" t="s">
        <v>891</v>
      </c>
    </row>
    <row r="514" spans="1:3">
      <c r="A514" t="s">
        <v>1946</v>
      </c>
      <c r="B514" s="1">
        <v>85</v>
      </c>
      <c r="C514" t="s">
        <v>1947</v>
      </c>
    </row>
    <row r="515" spans="1:3">
      <c r="A515" t="s">
        <v>1948</v>
      </c>
      <c r="B515" s="1">
        <v>85</v>
      </c>
      <c r="C515" t="s">
        <v>1949</v>
      </c>
    </row>
    <row r="516" spans="1:3">
      <c r="A516" t="s">
        <v>1950</v>
      </c>
      <c r="B516" s="1">
        <v>80</v>
      </c>
      <c r="C516" t="s">
        <v>1951</v>
      </c>
    </row>
    <row r="517" spans="1:3">
      <c r="A517" t="s">
        <v>980</v>
      </c>
      <c r="B517" s="1">
        <v>80</v>
      </c>
      <c r="C517" t="s">
        <v>295</v>
      </c>
    </row>
    <row r="518" spans="1:3">
      <c r="A518" t="s">
        <v>1135</v>
      </c>
      <c r="B518" s="1">
        <v>80</v>
      </c>
      <c r="C518" t="s">
        <v>1952</v>
      </c>
    </row>
    <row r="519" spans="1:3">
      <c r="A519" t="s">
        <v>1953</v>
      </c>
      <c r="B519" s="1">
        <v>80</v>
      </c>
      <c r="C519" t="s">
        <v>1954</v>
      </c>
    </row>
    <row r="520" spans="1:3">
      <c r="A520" t="s">
        <v>1955</v>
      </c>
      <c r="B520" s="1">
        <v>80</v>
      </c>
      <c r="C520" t="s">
        <v>1956</v>
      </c>
    </row>
    <row r="521" spans="1:3">
      <c r="A521" t="s">
        <v>1957</v>
      </c>
      <c r="B521" s="1">
        <v>80</v>
      </c>
      <c r="C521" t="s">
        <v>1957</v>
      </c>
    </row>
    <row r="522" spans="1:3">
      <c r="A522" t="s">
        <v>1958</v>
      </c>
      <c r="B522" s="1">
        <v>80</v>
      </c>
      <c r="C522" t="s">
        <v>1958</v>
      </c>
    </row>
    <row r="523" spans="1:3">
      <c r="A523" t="s">
        <v>1959</v>
      </c>
      <c r="B523" s="1">
        <v>80</v>
      </c>
      <c r="C523" t="s">
        <v>1960</v>
      </c>
    </row>
    <row r="524" spans="1:3">
      <c r="A524" t="s">
        <v>1961</v>
      </c>
      <c r="B524" s="1">
        <v>80</v>
      </c>
      <c r="C524" t="s">
        <v>1962</v>
      </c>
    </row>
    <row r="525" spans="1:3">
      <c r="A525" t="s">
        <v>1509</v>
      </c>
      <c r="B525" s="1">
        <v>80</v>
      </c>
      <c r="C525" t="s">
        <v>826</v>
      </c>
    </row>
    <row r="526" spans="1:3">
      <c r="A526" t="s">
        <v>1581</v>
      </c>
      <c r="B526" s="1">
        <v>80</v>
      </c>
      <c r="C526" t="s">
        <v>898</v>
      </c>
    </row>
    <row r="527" spans="1:3">
      <c r="A527" t="s">
        <v>1578</v>
      </c>
      <c r="B527" s="1">
        <v>80</v>
      </c>
      <c r="C527" t="s">
        <v>895</v>
      </c>
    </row>
    <row r="528" spans="1:3">
      <c r="A528" t="s">
        <v>1492</v>
      </c>
      <c r="B528" s="1">
        <v>80</v>
      </c>
      <c r="C528" t="s">
        <v>810</v>
      </c>
    </row>
    <row r="529" spans="1:3">
      <c r="A529" t="s">
        <v>1416</v>
      </c>
      <c r="B529" s="1">
        <v>80</v>
      </c>
      <c r="C529" t="s">
        <v>727</v>
      </c>
    </row>
    <row r="530" spans="1:3">
      <c r="A530" t="s">
        <v>1963</v>
      </c>
      <c r="B530" s="1">
        <v>80</v>
      </c>
      <c r="C530" t="s">
        <v>1964</v>
      </c>
    </row>
    <row r="531" spans="1:3">
      <c r="A531" t="s">
        <v>1008</v>
      </c>
      <c r="B531" s="1">
        <v>80</v>
      </c>
      <c r="C531" t="s">
        <v>322</v>
      </c>
    </row>
    <row r="532" spans="1:3">
      <c r="A532" t="s">
        <v>1599</v>
      </c>
      <c r="B532" s="1">
        <v>80</v>
      </c>
      <c r="C532" t="s">
        <v>915</v>
      </c>
    </row>
    <row r="533" spans="1:3">
      <c r="A533" t="s">
        <v>1360</v>
      </c>
      <c r="B533" s="1">
        <v>80</v>
      </c>
      <c r="C533" t="s">
        <v>672</v>
      </c>
    </row>
    <row r="534" spans="1:3">
      <c r="A534" t="s">
        <v>1106</v>
      </c>
      <c r="B534" s="1">
        <v>80</v>
      </c>
      <c r="C534" t="s">
        <v>420</v>
      </c>
    </row>
    <row r="535" spans="1:3">
      <c r="A535" t="s">
        <v>1965</v>
      </c>
      <c r="B535" s="1">
        <v>80</v>
      </c>
      <c r="C535" t="s">
        <v>1966</v>
      </c>
    </row>
    <row r="536" spans="1:3">
      <c r="A536" t="s">
        <v>1466</v>
      </c>
      <c r="B536" s="1">
        <v>80</v>
      </c>
      <c r="C536" t="s">
        <v>785</v>
      </c>
    </row>
    <row r="537" spans="1:3">
      <c r="A537" t="s">
        <v>1967</v>
      </c>
      <c r="B537" s="1">
        <v>80</v>
      </c>
      <c r="C537" t="s">
        <v>1968</v>
      </c>
    </row>
    <row r="538" spans="1:3">
      <c r="A538" t="s">
        <v>1969</v>
      </c>
      <c r="B538" s="1">
        <v>80</v>
      </c>
      <c r="C538" t="s">
        <v>1970</v>
      </c>
    </row>
    <row r="539" spans="1:3">
      <c r="A539" t="s">
        <v>1445</v>
      </c>
      <c r="B539" s="1">
        <v>80</v>
      </c>
      <c r="C539" t="s">
        <v>756</v>
      </c>
    </row>
    <row r="540" spans="1:3">
      <c r="A540" t="s">
        <v>1399</v>
      </c>
      <c r="B540" s="1">
        <v>80</v>
      </c>
      <c r="C540" t="s">
        <v>711</v>
      </c>
    </row>
    <row r="541" spans="1:3">
      <c r="A541" t="s">
        <v>1971</v>
      </c>
      <c r="B541" s="1">
        <v>75</v>
      </c>
      <c r="C541" t="s">
        <v>1972</v>
      </c>
    </row>
    <row r="542" spans="1:3">
      <c r="A542" t="s">
        <v>1572</v>
      </c>
      <c r="B542" s="1">
        <v>75</v>
      </c>
      <c r="C542" t="s">
        <v>889</v>
      </c>
    </row>
    <row r="543" spans="1:3">
      <c r="A543" t="s">
        <v>970</v>
      </c>
      <c r="B543" s="1">
        <v>75</v>
      </c>
      <c r="C543" t="s">
        <v>285</v>
      </c>
    </row>
    <row r="544" spans="1:3">
      <c r="A544" t="s">
        <v>955</v>
      </c>
      <c r="B544" s="1">
        <v>75</v>
      </c>
      <c r="C544" t="s">
        <v>270</v>
      </c>
    </row>
    <row r="545" spans="1:3">
      <c r="A545" t="s">
        <v>1586</v>
      </c>
      <c r="B545" s="1">
        <v>75</v>
      </c>
      <c r="C545" t="s">
        <v>902</v>
      </c>
    </row>
    <row r="546" spans="1:3">
      <c r="A546" t="s">
        <v>1471</v>
      </c>
      <c r="B546" s="1">
        <v>75</v>
      </c>
      <c r="C546" t="s">
        <v>167</v>
      </c>
    </row>
    <row r="547" spans="1:3">
      <c r="A547" t="s">
        <v>1072</v>
      </c>
      <c r="B547" s="1">
        <v>75</v>
      </c>
      <c r="C547" t="s">
        <v>386</v>
      </c>
    </row>
    <row r="548" spans="1:3">
      <c r="A548" t="s">
        <v>1273</v>
      </c>
      <c r="B548" s="1">
        <v>75</v>
      </c>
      <c r="C548" t="s">
        <v>587</v>
      </c>
    </row>
    <row r="549" spans="1:3">
      <c r="A549" t="s">
        <v>1973</v>
      </c>
      <c r="B549" s="1">
        <v>75</v>
      </c>
      <c r="C549" t="s">
        <v>1974</v>
      </c>
    </row>
    <row r="550" spans="1:3">
      <c r="A550" t="s">
        <v>1975</v>
      </c>
      <c r="B550" s="1">
        <v>75</v>
      </c>
      <c r="C550" t="s">
        <v>1976</v>
      </c>
    </row>
    <row r="551" spans="1:3">
      <c r="A551" t="s">
        <v>1977</v>
      </c>
      <c r="B551" s="1">
        <v>75</v>
      </c>
      <c r="C551" t="s">
        <v>1978</v>
      </c>
    </row>
    <row r="552" spans="1:3">
      <c r="A552" t="s">
        <v>1979</v>
      </c>
      <c r="B552" s="1">
        <v>75</v>
      </c>
      <c r="C552" t="s">
        <v>1980</v>
      </c>
    </row>
    <row r="553" spans="1:3">
      <c r="A553" t="s">
        <v>1981</v>
      </c>
      <c r="B553" s="1">
        <v>75</v>
      </c>
      <c r="C553" t="s">
        <v>1982</v>
      </c>
    </row>
    <row r="554" spans="1:3">
      <c r="A554" t="s">
        <v>1983</v>
      </c>
      <c r="B554" s="1">
        <v>75</v>
      </c>
      <c r="C554" t="s">
        <v>1984</v>
      </c>
    </row>
    <row r="555" spans="1:3">
      <c r="A555" t="s">
        <v>1985</v>
      </c>
      <c r="B555" s="1">
        <v>75</v>
      </c>
      <c r="C555" t="s">
        <v>1986</v>
      </c>
    </row>
    <row r="556" spans="1:3">
      <c r="A556" t="s">
        <v>1987</v>
      </c>
      <c r="B556" s="1">
        <v>75</v>
      </c>
      <c r="C556" t="s">
        <v>1988</v>
      </c>
    </row>
    <row r="557" spans="1:3">
      <c r="A557" t="s">
        <v>1583</v>
      </c>
      <c r="B557" s="1">
        <v>75</v>
      </c>
      <c r="C557" t="s">
        <v>900</v>
      </c>
    </row>
    <row r="558" spans="1:3">
      <c r="A558" t="s">
        <v>1277</v>
      </c>
      <c r="B558" s="1">
        <v>75</v>
      </c>
      <c r="C558" t="s">
        <v>591</v>
      </c>
    </row>
    <row r="559" spans="1:3">
      <c r="A559" t="s">
        <v>1530</v>
      </c>
      <c r="B559" s="1">
        <v>75</v>
      </c>
      <c r="C559" t="s">
        <v>847</v>
      </c>
    </row>
    <row r="560" spans="1:3">
      <c r="A560" t="s">
        <v>1989</v>
      </c>
      <c r="B560" s="1">
        <v>75</v>
      </c>
      <c r="C560" t="s">
        <v>1989</v>
      </c>
    </row>
    <row r="561" spans="1:3">
      <c r="A561" t="s">
        <v>1371</v>
      </c>
      <c r="B561" s="1">
        <v>75</v>
      </c>
      <c r="C561" t="s">
        <v>683</v>
      </c>
    </row>
    <row r="562" spans="1:3">
      <c r="A562" t="s">
        <v>1412</v>
      </c>
      <c r="B562" s="1">
        <v>75</v>
      </c>
      <c r="C562" t="s">
        <v>723</v>
      </c>
    </row>
    <row r="563" spans="1:3">
      <c r="A563" t="s">
        <v>1108</v>
      </c>
      <c r="B563" s="1">
        <v>75</v>
      </c>
      <c r="C563" t="s">
        <v>1108</v>
      </c>
    </row>
    <row r="564" spans="1:3">
      <c r="A564" t="s">
        <v>1410</v>
      </c>
      <c r="B564" s="1">
        <v>75</v>
      </c>
      <c r="C564" t="s">
        <v>722</v>
      </c>
    </row>
    <row r="565" spans="1:3">
      <c r="A565" t="s">
        <v>1158</v>
      </c>
      <c r="B565" s="1">
        <v>75</v>
      </c>
      <c r="C565" t="s">
        <v>472</v>
      </c>
    </row>
    <row r="566" spans="1:3">
      <c r="A566" t="s">
        <v>1069</v>
      </c>
      <c r="B566" s="1">
        <v>75</v>
      </c>
      <c r="C566" t="s">
        <v>383</v>
      </c>
    </row>
    <row r="567" spans="1:3">
      <c r="A567" t="s">
        <v>956</v>
      </c>
      <c r="B567" s="1">
        <v>75</v>
      </c>
      <c r="C567" t="s">
        <v>271</v>
      </c>
    </row>
    <row r="568" spans="1:3">
      <c r="A568" t="s">
        <v>1990</v>
      </c>
      <c r="B568" s="1">
        <v>70</v>
      </c>
      <c r="C568" t="s">
        <v>1991</v>
      </c>
    </row>
    <row r="569" spans="1:3">
      <c r="A569" t="s">
        <v>1155</v>
      </c>
      <c r="B569" s="1">
        <v>70</v>
      </c>
      <c r="C569" t="s">
        <v>469</v>
      </c>
    </row>
    <row r="570" spans="1:3">
      <c r="A570" t="s">
        <v>1992</v>
      </c>
      <c r="B570" s="1">
        <v>70</v>
      </c>
      <c r="C570" t="s">
        <v>1993</v>
      </c>
    </row>
    <row r="571" spans="1:3">
      <c r="A571" t="s">
        <v>1994</v>
      </c>
      <c r="B571" s="1">
        <v>70</v>
      </c>
      <c r="C571" t="s">
        <v>1995</v>
      </c>
    </row>
    <row r="572" spans="1:3">
      <c r="A572" t="s">
        <v>1409</v>
      </c>
      <c r="B572" s="1">
        <v>70</v>
      </c>
      <c r="C572" t="s">
        <v>721</v>
      </c>
    </row>
    <row r="573" spans="1:3">
      <c r="A573" t="s">
        <v>1996</v>
      </c>
      <c r="B573" s="1">
        <v>70</v>
      </c>
      <c r="C573" t="s">
        <v>1997</v>
      </c>
    </row>
    <row r="574" spans="1:3">
      <c r="A574" t="s">
        <v>1179</v>
      </c>
      <c r="B574" s="1">
        <v>70</v>
      </c>
      <c r="C574" t="s">
        <v>493</v>
      </c>
    </row>
    <row r="575" spans="1:3">
      <c r="A575" t="s">
        <v>1998</v>
      </c>
      <c r="B575" s="1">
        <v>70</v>
      </c>
      <c r="C575" t="s">
        <v>1999</v>
      </c>
    </row>
    <row r="576" spans="1:3">
      <c r="A576" t="s">
        <v>2000</v>
      </c>
      <c r="B576" s="1">
        <v>70</v>
      </c>
      <c r="C576" t="s">
        <v>2001</v>
      </c>
    </row>
    <row r="577" spans="1:3">
      <c r="A577" t="s">
        <v>1529</v>
      </c>
      <c r="B577" s="1">
        <v>70</v>
      </c>
      <c r="C577" t="s">
        <v>846</v>
      </c>
    </row>
    <row r="578" spans="1:3">
      <c r="A578" t="s">
        <v>1513</v>
      </c>
      <c r="B578" s="1">
        <v>70</v>
      </c>
      <c r="C578" t="s">
        <v>830</v>
      </c>
    </row>
    <row r="579" spans="1:3">
      <c r="A579" t="s">
        <v>2002</v>
      </c>
      <c r="B579" s="1">
        <v>70</v>
      </c>
      <c r="C579" t="s">
        <v>2003</v>
      </c>
    </row>
    <row r="580" spans="1:3">
      <c r="A580" t="s">
        <v>1368</v>
      </c>
      <c r="B580" s="1">
        <v>70</v>
      </c>
      <c r="C580" t="s">
        <v>2004</v>
      </c>
    </row>
    <row r="581" spans="1:3">
      <c r="A581" t="s">
        <v>2005</v>
      </c>
      <c r="B581" s="1">
        <v>70</v>
      </c>
      <c r="C581" t="s">
        <v>2006</v>
      </c>
    </row>
    <row r="582" spans="1:3">
      <c r="A582" t="s">
        <v>1461</v>
      </c>
      <c r="B582" s="1">
        <v>70</v>
      </c>
      <c r="C582" t="s">
        <v>772</v>
      </c>
    </row>
    <row r="583" spans="1:3">
      <c r="A583" t="s">
        <v>2007</v>
      </c>
      <c r="B583" s="1">
        <v>70</v>
      </c>
      <c r="C583" t="s">
        <v>2008</v>
      </c>
    </row>
    <row r="584" spans="1:3">
      <c r="A584" t="s">
        <v>2009</v>
      </c>
      <c r="B584" s="1">
        <v>70</v>
      </c>
      <c r="C584" t="s">
        <v>2010</v>
      </c>
    </row>
    <row r="585" spans="1:3">
      <c r="A585" t="s">
        <v>2011</v>
      </c>
      <c r="B585" s="1">
        <v>65</v>
      </c>
      <c r="C585" t="s">
        <v>2011</v>
      </c>
    </row>
    <row r="586" spans="1:3">
      <c r="A586" t="s">
        <v>1049</v>
      </c>
      <c r="B586" s="1">
        <v>65</v>
      </c>
      <c r="C586" t="s">
        <v>363</v>
      </c>
    </row>
    <row r="587" spans="1:3">
      <c r="A587" t="s">
        <v>935</v>
      </c>
      <c r="B587" s="1">
        <v>65</v>
      </c>
      <c r="C587" t="s">
        <v>2012</v>
      </c>
    </row>
    <row r="588" spans="1:3">
      <c r="A588" t="s">
        <v>942</v>
      </c>
      <c r="B588" s="1">
        <v>65</v>
      </c>
      <c r="C588" t="s">
        <v>257</v>
      </c>
    </row>
    <row r="589" spans="1:3">
      <c r="A589" t="s">
        <v>1052</v>
      </c>
      <c r="B589" s="1">
        <v>65</v>
      </c>
      <c r="C589" t="s">
        <v>366</v>
      </c>
    </row>
    <row r="590" spans="1:3">
      <c r="A590" t="s">
        <v>1104</v>
      </c>
      <c r="B590" s="1">
        <v>65</v>
      </c>
      <c r="C590" t="s">
        <v>418</v>
      </c>
    </row>
    <row r="591" spans="1:3">
      <c r="A591" t="s">
        <v>1180</v>
      </c>
      <c r="B591" s="1">
        <v>65</v>
      </c>
      <c r="C591" t="s">
        <v>494</v>
      </c>
    </row>
    <row r="592" spans="1:3">
      <c r="A592" t="s">
        <v>2013</v>
      </c>
      <c r="B592" s="1">
        <v>65</v>
      </c>
      <c r="C592" t="s">
        <v>2014</v>
      </c>
    </row>
    <row r="593" spans="1:3">
      <c r="A593" t="s">
        <v>1452</v>
      </c>
      <c r="B593" s="1">
        <v>65</v>
      </c>
      <c r="C593" t="s">
        <v>1452</v>
      </c>
    </row>
    <row r="594" spans="1:3">
      <c r="A594" t="s">
        <v>1075</v>
      </c>
      <c r="B594" s="1">
        <v>65</v>
      </c>
      <c r="C594" t="s">
        <v>389</v>
      </c>
    </row>
    <row r="595" spans="1:3">
      <c r="A595" t="s">
        <v>2015</v>
      </c>
      <c r="B595" s="1">
        <v>65</v>
      </c>
      <c r="C595" t="s">
        <v>2016</v>
      </c>
    </row>
    <row r="596" spans="1:3">
      <c r="A596" t="s">
        <v>2017</v>
      </c>
      <c r="B596" s="1">
        <v>65</v>
      </c>
      <c r="C596" t="s">
        <v>2018</v>
      </c>
    </row>
    <row r="597" spans="1:3">
      <c r="A597" t="s">
        <v>961</v>
      </c>
      <c r="B597" s="1">
        <v>65</v>
      </c>
      <c r="C597" t="s">
        <v>276</v>
      </c>
    </row>
    <row r="598" spans="1:3">
      <c r="A598" t="s">
        <v>2019</v>
      </c>
      <c r="B598" s="1">
        <v>65</v>
      </c>
      <c r="C598" t="s">
        <v>2020</v>
      </c>
    </row>
    <row r="599" spans="1:3">
      <c r="A599" t="s">
        <v>2021</v>
      </c>
      <c r="B599" s="1">
        <v>65</v>
      </c>
      <c r="C599" t="s">
        <v>2022</v>
      </c>
    </row>
    <row r="600" spans="1:3">
      <c r="A600" t="s">
        <v>2023</v>
      </c>
      <c r="B600" s="1">
        <v>65</v>
      </c>
      <c r="C600" t="s">
        <v>2024</v>
      </c>
    </row>
    <row r="601" spans="1:3">
      <c r="A601" t="s">
        <v>2025</v>
      </c>
      <c r="B601" s="1">
        <v>65</v>
      </c>
      <c r="C601" t="s">
        <v>2026</v>
      </c>
    </row>
    <row r="602" spans="1:3">
      <c r="A602" t="s">
        <v>2027</v>
      </c>
      <c r="B602" s="1">
        <v>65</v>
      </c>
      <c r="C602" t="s">
        <v>2028</v>
      </c>
    </row>
    <row r="603" spans="1:3">
      <c r="A603" t="s">
        <v>1448</v>
      </c>
      <c r="B603" s="1">
        <v>65</v>
      </c>
      <c r="C603" t="s">
        <v>759</v>
      </c>
    </row>
    <row r="604" spans="1:3">
      <c r="A604" t="s">
        <v>1515</v>
      </c>
      <c r="B604" s="1">
        <v>65</v>
      </c>
      <c r="C604" t="s">
        <v>832</v>
      </c>
    </row>
    <row r="605" spans="1:3">
      <c r="A605" t="s">
        <v>1088</v>
      </c>
      <c r="B605" s="1">
        <v>65</v>
      </c>
      <c r="C605" t="s">
        <v>402</v>
      </c>
    </row>
    <row r="606" spans="1:3">
      <c r="A606" t="s">
        <v>2029</v>
      </c>
      <c r="B606" s="1">
        <v>65</v>
      </c>
      <c r="C606" t="s">
        <v>2030</v>
      </c>
    </row>
    <row r="607" spans="1:3">
      <c r="A607" t="s">
        <v>1421</v>
      </c>
      <c r="B607" s="1">
        <v>65</v>
      </c>
      <c r="C607" t="s">
        <v>732</v>
      </c>
    </row>
    <row r="608" spans="1:3">
      <c r="A608" t="s">
        <v>2031</v>
      </c>
      <c r="B608" s="1">
        <v>65</v>
      </c>
      <c r="C608" t="s">
        <v>2032</v>
      </c>
    </row>
    <row r="609" spans="1:3">
      <c r="A609" t="s">
        <v>2033</v>
      </c>
      <c r="B609" s="1">
        <v>65</v>
      </c>
      <c r="C609" t="s">
        <v>2034</v>
      </c>
    </row>
    <row r="610" spans="1:3">
      <c r="A610" t="s">
        <v>2035</v>
      </c>
      <c r="B610" s="1">
        <v>65</v>
      </c>
      <c r="C610" t="s">
        <v>2036</v>
      </c>
    </row>
    <row r="611" spans="1:3">
      <c r="A611" t="s">
        <v>936</v>
      </c>
      <c r="B611" s="1">
        <v>65</v>
      </c>
      <c r="C611" t="s">
        <v>251</v>
      </c>
    </row>
    <row r="612" spans="1:3">
      <c r="A612" t="s">
        <v>1346</v>
      </c>
      <c r="B612" s="1">
        <v>65</v>
      </c>
      <c r="C612" t="s">
        <v>658</v>
      </c>
    </row>
    <row r="613" spans="1:3">
      <c r="A613" t="s">
        <v>1274</v>
      </c>
      <c r="B613" s="1">
        <v>65</v>
      </c>
      <c r="C613" t="s">
        <v>588</v>
      </c>
    </row>
    <row r="614" spans="1:3">
      <c r="A614" t="s">
        <v>1062</v>
      </c>
      <c r="B614" s="1">
        <v>65</v>
      </c>
      <c r="C614" t="s">
        <v>376</v>
      </c>
    </row>
    <row r="615" spans="1:3">
      <c r="A615" t="s">
        <v>952</v>
      </c>
      <c r="B615" s="1">
        <v>65</v>
      </c>
      <c r="C615" t="s">
        <v>267</v>
      </c>
    </row>
    <row r="616" spans="1:3">
      <c r="A616" t="s">
        <v>2037</v>
      </c>
      <c r="B616" s="1">
        <v>65</v>
      </c>
      <c r="C616" t="s">
        <v>2038</v>
      </c>
    </row>
    <row r="617" spans="1:3">
      <c r="A617" t="s">
        <v>1542</v>
      </c>
      <c r="B617" s="1">
        <v>60</v>
      </c>
      <c r="C617" t="s">
        <v>859</v>
      </c>
    </row>
    <row r="618" spans="1:3">
      <c r="A618" t="s">
        <v>1247</v>
      </c>
      <c r="B618" s="1">
        <v>60</v>
      </c>
      <c r="C618" t="s">
        <v>561</v>
      </c>
    </row>
    <row r="619" spans="1:3">
      <c r="A619" t="s">
        <v>1361</v>
      </c>
      <c r="B619" s="1">
        <v>60</v>
      </c>
      <c r="C619" t="s">
        <v>673</v>
      </c>
    </row>
    <row r="620" spans="1:3">
      <c r="A620" t="s">
        <v>2039</v>
      </c>
      <c r="B620" s="1">
        <v>60</v>
      </c>
      <c r="C620" t="s">
        <v>2040</v>
      </c>
    </row>
    <row r="621" spans="1:3">
      <c r="A621" t="s">
        <v>1210</v>
      </c>
      <c r="B621" s="1">
        <v>60</v>
      </c>
      <c r="C621" t="s">
        <v>524</v>
      </c>
    </row>
    <row r="622" spans="1:3">
      <c r="A622" t="s">
        <v>2041</v>
      </c>
      <c r="B622" s="1">
        <v>60</v>
      </c>
      <c r="C622" t="s">
        <v>2042</v>
      </c>
    </row>
    <row r="623" spans="1:3">
      <c r="A623" t="s">
        <v>2043</v>
      </c>
      <c r="B623" s="1">
        <v>60</v>
      </c>
      <c r="C623" t="s">
        <v>2044</v>
      </c>
    </row>
    <row r="624" spans="1:3">
      <c r="A624" t="s">
        <v>1278</v>
      </c>
      <c r="B624" s="1">
        <v>60</v>
      </c>
      <c r="C624" t="s">
        <v>592</v>
      </c>
    </row>
    <row r="625" spans="1:3">
      <c r="A625" t="s">
        <v>1450</v>
      </c>
      <c r="B625" s="1">
        <v>60</v>
      </c>
      <c r="C625" t="s">
        <v>761</v>
      </c>
    </row>
    <row r="626" spans="1:3">
      <c r="A626" t="s">
        <v>2045</v>
      </c>
      <c r="B626" s="1">
        <v>60</v>
      </c>
      <c r="C626" t="s">
        <v>2046</v>
      </c>
    </row>
    <row r="627" spans="1:3">
      <c r="A627" t="s">
        <v>2047</v>
      </c>
      <c r="B627" s="1">
        <v>60</v>
      </c>
      <c r="C627" t="s">
        <v>2048</v>
      </c>
    </row>
    <row r="628" spans="1:3">
      <c r="A628" t="s">
        <v>959</v>
      </c>
      <c r="B628" s="1">
        <v>60</v>
      </c>
      <c r="C628" t="s">
        <v>274</v>
      </c>
    </row>
    <row r="629" spans="1:3">
      <c r="A629" t="s">
        <v>2049</v>
      </c>
      <c r="B629" s="1">
        <v>60</v>
      </c>
      <c r="C629" t="s">
        <v>2050</v>
      </c>
    </row>
    <row r="630" spans="1:3">
      <c r="A630" t="s">
        <v>1141</v>
      </c>
      <c r="B630" s="1">
        <v>60</v>
      </c>
      <c r="C630" t="s">
        <v>455</v>
      </c>
    </row>
    <row r="631" spans="1:3">
      <c r="A631" t="s">
        <v>2051</v>
      </c>
      <c r="B631" s="1">
        <v>60</v>
      </c>
      <c r="C631" t="s">
        <v>2052</v>
      </c>
    </row>
    <row r="632" spans="1:3">
      <c r="A632" t="s">
        <v>1506</v>
      </c>
      <c r="B632" s="1">
        <v>60</v>
      </c>
      <c r="C632" t="s">
        <v>823</v>
      </c>
    </row>
    <row r="633" spans="1:3">
      <c r="A633" t="s">
        <v>2053</v>
      </c>
      <c r="B633" s="1">
        <v>60</v>
      </c>
      <c r="C633" t="s">
        <v>2054</v>
      </c>
    </row>
    <row r="634" spans="1:3">
      <c r="A634" t="s">
        <v>1414</v>
      </c>
      <c r="B634" s="1">
        <v>60</v>
      </c>
      <c r="C634" t="s">
        <v>725</v>
      </c>
    </row>
    <row r="635" spans="1:3">
      <c r="A635" t="s">
        <v>2055</v>
      </c>
      <c r="B635" s="1">
        <v>60</v>
      </c>
      <c r="C635" t="s">
        <v>219</v>
      </c>
    </row>
    <row r="636" spans="1:3">
      <c r="A636" t="s">
        <v>2056</v>
      </c>
      <c r="B636" s="1">
        <v>60</v>
      </c>
      <c r="C636" t="s">
        <v>2057</v>
      </c>
    </row>
    <row r="637" spans="1:3">
      <c r="A637" t="s">
        <v>2058</v>
      </c>
      <c r="B637" s="1">
        <v>60</v>
      </c>
      <c r="C637" t="s">
        <v>2059</v>
      </c>
    </row>
    <row r="638" spans="1:3">
      <c r="A638" t="s">
        <v>2060</v>
      </c>
      <c r="B638" s="1">
        <v>60</v>
      </c>
      <c r="C638" t="s">
        <v>2061</v>
      </c>
    </row>
    <row r="639" spans="1:3">
      <c r="A639" t="s">
        <v>2062</v>
      </c>
      <c r="B639" s="1">
        <v>60</v>
      </c>
      <c r="C639" t="s">
        <v>2063</v>
      </c>
    </row>
    <row r="640" spans="1:3">
      <c r="A640" t="s">
        <v>1119</v>
      </c>
      <c r="B640" s="1">
        <v>60</v>
      </c>
      <c r="C640" t="s">
        <v>433</v>
      </c>
    </row>
    <row r="641" spans="1:3">
      <c r="A641" t="s">
        <v>1286</v>
      </c>
      <c r="B641" s="1">
        <v>60</v>
      </c>
      <c r="C641" t="s">
        <v>1286</v>
      </c>
    </row>
    <row r="642" spans="1:3">
      <c r="A642" t="s">
        <v>1330</v>
      </c>
      <c r="B642" s="1">
        <v>60</v>
      </c>
      <c r="C642" t="s">
        <v>642</v>
      </c>
    </row>
    <row r="643" spans="1:3">
      <c r="A643" t="s">
        <v>1107</v>
      </c>
      <c r="B643" s="1">
        <v>60</v>
      </c>
      <c r="C643" t="s">
        <v>421</v>
      </c>
    </row>
    <row r="644" spans="1:3">
      <c r="A644" t="s">
        <v>1415</v>
      </c>
      <c r="B644" s="1">
        <v>60</v>
      </c>
      <c r="C644" t="s">
        <v>726</v>
      </c>
    </row>
    <row r="645" spans="1:3">
      <c r="A645" t="s">
        <v>2064</v>
      </c>
      <c r="B645" s="1">
        <v>60</v>
      </c>
      <c r="C645" t="s">
        <v>2065</v>
      </c>
    </row>
    <row r="646" spans="1:3">
      <c r="A646" t="s">
        <v>2066</v>
      </c>
      <c r="B646" s="1">
        <v>60</v>
      </c>
      <c r="C646" t="s">
        <v>2067</v>
      </c>
    </row>
    <row r="647" spans="1:3">
      <c r="A647" t="s">
        <v>1181</v>
      </c>
      <c r="B647" s="1">
        <v>60</v>
      </c>
      <c r="C647" t="s">
        <v>495</v>
      </c>
    </row>
    <row r="648" spans="1:3">
      <c r="A648" t="s">
        <v>2068</v>
      </c>
      <c r="B648" s="1">
        <v>55</v>
      </c>
      <c r="C648" t="s">
        <v>2069</v>
      </c>
    </row>
    <row r="649" spans="1:3">
      <c r="A649" t="s">
        <v>1029</v>
      </c>
      <c r="B649" s="1">
        <v>55</v>
      </c>
      <c r="C649" t="s">
        <v>343</v>
      </c>
    </row>
    <row r="650" spans="1:3">
      <c r="A650" t="s">
        <v>2070</v>
      </c>
      <c r="B650" s="1">
        <v>55</v>
      </c>
      <c r="C650" t="s">
        <v>2071</v>
      </c>
    </row>
    <row r="651" spans="1:3">
      <c r="A651" t="s">
        <v>2072</v>
      </c>
      <c r="B651" s="1">
        <v>55</v>
      </c>
      <c r="C651" t="s">
        <v>2073</v>
      </c>
    </row>
    <row r="652" spans="1:3">
      <c r="A652" t="s">
        <v>1182</v>
      </c>
      <c r="B652" s="1">
        <v>55</v>
      </c>
      <c r="C652" t="s">
        <v>496</v>
      </c>
    </row>
    <row r="653" spans="1:3">
      <c r="A653" t="s">
        <v>1408</v>
      </c>
      <c r="B653" s="1">
        <v>55</v>
      </c>
      <c r="C653" t="s">
        <v>720</v>
      </c>
    </row>
    <row r="654" spans="1:3">
      <c r="A654" t="s">
        <v>2074</v>
      </c>
      <c r="B654" s="1">
        <v>55</v>
      </c>
      <c r="C654" t="s">
        <v>2075</v>
      </c>
    </row>
    <row r="655" spans="1:3">
      <c r="A655" t="s">
        <v>1514</v>
      </c>
      <c r="B655" s="1">
        <v>55</v>
      </c>
      <c r="C655" t="s">
        <v>831</v>
      </c>
    </row>
    <row r="656" spans="1:3">
      <c r="A656" t="s">
        <v>2076</v>
      </c>
      <c r="B656" s="1">
        <v>55</v>
      </c>
      <c r="C656" t="s">
        <v>2077</v>
      </c>
    </row>
    <row r="657" spans="1:3">
      <c r="A657" t="s">
        <v>1118</v>
      </c>
      <c r="B657" s="1">
        <v>55</v>
      </c>
      <c r="C657" t="s">
        <v>432</v>
      </c>
    </row>
    <row r="658" spans="1:3">
      <c r="A658" t="s">
        <v>2078</v>
      </c>
      <c r="B658" s="1">
        <v>55</v>
      </c>
      <c r="C658" t="s">
        <v>2079</v>
      </c>
    </row>
    <row r="659" spans="1:3">
      <c r="A659" t="s">
        <v>1270</v>
      </c>
      <c r="B659" s="1">
        <v>55</v>
      </c>
      <c r="C659" t="s">
        <v>584</v>
      </c>
    </row>
    <row r="660" spans="1:3">
      <c r="A660" t="s">
        <v>1432</v>
      </c>
      <c r="B660" s="1">
        <v>55</v>
      </c>
      <c r="C660" t="s">
        <v>743</v>
      </c>
    </row>
    <row r="661" spans="1:3">
      <c r="A661" t="s">
        <v>2080</v>
      </c>
      <c r="B661" s="1">
        <v>55</v>
      </c>
      <c r="C661" t="s">
        <v>2081</v>
      </c>
    </row>
    <row r="662" spans="1:3">
      <c r="A662" t="s">
        <v>2082</v>
      </c>
      <c r="B662" s="1">
        <v>55</v>
      </c>
      <c r="C662" t="s">
        <v>2083</v>
      </c>
    </row>
    <row r="663" spans="1:3">
      <c r="A663" t="s">
        <v>1343</v>
      </c>
      <c r="B663" s="1">
        <v>55</v>
      </c>
      <c r="C663" t="s">
        <v>655</v>
      </c>
    </row>
    <row r="664" spans="1:3">
      <c r="A664" t="s">
        <v>1357</v>
      </c>
      <c r="B664" s="1">
        <v>55</v>
      </c>
      <c r="C664" t="s">
        <v>1357</v>
      </c>
    </row>
    <row r="665" spans="1:3">
      <c r="A665" t="s">
        <v>1332</v>
      </c>
      <c r="B665" s="1">
        <v>55</v>
      </c>
      <c r="C665" t="s">
        <v>644</v>
      </c>
    </row>
    <row r="666" spans="1:3">
      <c r="A666" t="s">
        <v>1297</v>
      </c>
      <c r="B666" s="1">
        <v>55</v>
      </c>
      <c r="C666" t="s">
        <v>609</v>
      </c>
    </row>
    <row r="667" spans="1:3">
      <c r="A667" t="s">
        <v>1489</v>
      </c>
      <c r="B667" s="1">
        <v>55</v>
      </c>
      <c r="C667" t="s">
        <v>807</v>
      </c>
    </row>
    <row r="668" spans="1:3">
      <c r="A668" t="s">
        <v>2084</v>
      </c>
      <c r="B668" s="1">
        <v>55</v>
      </c>
      <c r="C668" t="s">
        <v>2085</v>
      </c>
    </row>
    <row r="669" spans="1:3">
      <c r="A669" t="s">
        <v>1117</v>
      </c>
      <c r="B669" s="1">
        <v>55</v>
      </c>
      <c r="C669" t="s">
        <v>431</v>
      </c>
    </row>
    <row r="670" spans="1:3">
      <c r="A670" t="s">
        <v>1419</v>
      </c>
      <c r="B670" s="1">
        <v>55</v>
      </c>
      <c r="C670" t="s">
        <v>730</v>
      </c>
    </row>
    <row r="671" spans="1:3">
      <c r="A671" t="s">
        <v>2086</v>
      </c>
      <c r="B671" s="1">
        <v>55</v>
      </c>
      <c r="C671" t="s">
        <v>2087</v>
      </c>
    </row>
    <row r="672" spans="1:3">
      <c r="A672" t="s">
        <v>2088</v>
      </c>
      <c r="B672" s="1">
        <v>55</v>
      </c>
      <c r="C672" t="s">
        <v>2089</v>
      </c>
    </row>
    <row r="673" spans="1:3">
      <c r="A673" t="s">
        <v>992</v>
      </c>
      <c r="B673" s="1">
        <v>55</v>
      </c>
      <c r="C673" t="s">
        <v>306</v>
      </c>
    </row>
    <row r="674" spans="1:3">
      <c r="A674" t="s">
        <v>1080</v>
      </c>
      <c r="B674" s="1">
        <v>55</v>
      </c>
      <c r="C674" t="s">
        <v>394</v>
      </c>
    </row>
    <row r="675" spans="1:3">
      <c r="A675" t="s">
        <v>2090</v>
      </c>
      <c r="B675" s="1">
        <v>55</v>
      </c>
      <c r="C675" t="s">
        <v>2091</v>
      </c>
    </row>
    <row r="676" spans="1:3">
      <c r="A676" t="s">
        <v>2092</v>
      </c>
      <c r="B676" s="1">
        <v>50</v>
      </c>
      <c r="C676" t="s">
        <v>2093</v>
      </c>
    </row>
    <row r="677" spans="1:3">
      <c r="A677" t="s">
        <v>2094</v>
      </c>
      <c r="B677" s="1">
        <v>50</v>
      </c>
      <c r="C677" t="s">
        <v>2095</v>
      </c>
    </row>
    <row r="678" spans="1:3">
      <c r="A678" t="s">
        <v>1349</v>
      </c>
      <c r="B678" s="1">
        <v>50</v>
      </c>
      <c r="C678" t="s">
        <v>661</v>
      </c>
    </row>
    <row r="679" spans="1:3">
      <c r="A679" t="s">
        <v>2096</v>
      </c>
      <c r="B679" s="1">
        <v>50</v>
      </c>
      <c r="C679" t="s">
        <v>2097</v>
      </c>
    </row>
    <row r="680" spans="1:3">
      <c r="A680" t="s">
        <v>1042</v>
      </c>
      <c r="B680" s="1">
        <v>50</v>
      </c>
      <c r="C680" t="s">
        <v>356</v>
      </c>
    </row>
    <row r="681" spans="1:3">
      <c r="A681" t="s">
        <v>2098</v>
      </c>
      <c r="B681" s="1">
        <v>50</v>
      </c>
      <c r="C681" t="s">
        <v>2099</v>
      </c>
    </row>
    <row r="682" spans="1:3">
      <c r="A682" t="s">
        <v>940</v>
      </c>
      <c r="B682" s="1">
        <v>50</v>
      </c>
      <c r="C682" t="s">
        <v>255</v>
      </c>
    </row>
    <row r="683" spans="1:3">
      <c r="A683" t="s">
        <v>2100</v>
      </c>
      <c r="B683" s="1">
        <v>50</v>
      </c>
      <c r="C683" t="s">
        <v>2101</v>
      </c>
    </row>
    <row r="684" spans="1:3">
      <c r="A684" t="s">
        <v>2102</v>
      </c>
      <c r="B684" s="1">
        <v>50</v>
      </c>
      <c r="C684" t="s">
        <v>2103</v>
      </c>
    </row>
    <row r="685" spans="1:3">
      <c r="A685" t="s">
        <v>1017</v>
      </c>
      <c r="B685" s="1">
        <v>50</v>
      </c>
      <c r="C685" t="s">
        <v>331</v>
      </c>
    </row>
    <row r="686" spans="1:3">
      <c r="A686" t="s">
        <v>1279</v>
      </c>
      <c r="B686" s="1">
        <v>50</v>
      </c>
      <c r="C686" t="s">
        <v>593</v>
      </c>
    </row>
    <row r="687" spans="1:3">
      <c r="A687" t="s">
        <v>2104</v>
      </c>
      <c r="B687" s="1">
        <v>50</v>
      </c>
      <c r="C687" t="s">
        <v>2105</v>
      </c>
    </row>
    <row r="688" spans="1:3">
      <c r="A688" t="s">
        <v>1474</v>
      </c>
      <c r="B688" s="1">
        <v>50</v>
      </c>
      <c r="C688" t="s">
        <v>792</v>
      </c>
    </row>
    <row r="689" spans="1:3">
      <c r="A689" t="s">
        <v>982</v>
      </c>
      <c r="B689" s="1">
        <v>50</v>
      </c>
      <c r="C689" t="s">
        <v>2106</v>
      </c>
    </row>
    <row r="690" spans="1:3">
      <c r="A690" t="s">
        <v>1202</v>
      </c>
      <c r="B690" s="1">
        <v>50</v>
      </c>
      <c r="C690" t="s">
        <v>516</v>
      </c>
    </row>
    <row r="691" spans="1:3">
      <c r="A691" t="s">
        <v>1347</v>
      </c>
      <c r="B691" s="1">
        <v>50</v>
      </c>
      <c r="C691" t="s">
        <v>659</v>
      </c>
    </row>
    <row r="692" spans="1:3">
      <c r="A692" t="s">
        <v>1390</v>
      </c>
      <c r="B692" s="1">
        <v>50</v>
      </c>
      <c r="C692" t="s">
        <v>702</v>
      </c>
    </row>
    <row r="693" spans="1:3">
      <c r="A693" t="s">
        <v>2107</v>
      </c>
      <c r="B693" s="1">
        <v>50</v>
      </c>
      <c r="C693" t="s">
        <v>2108</v>
      </c>
    </row>
    <row r="694" spans="1:3">
      <c r="A694" t="s">
        <v>1250</v>
      </c>
      <c r="B694" s="1">
        <v>50</v>
      </c>
      <c r="C694" t="s">
        <v>564</v>
      </c>
    </row>
    <row r="695" spans="1:3">
      <c r="A695" t="s">
        <v>1314</v>
      </c>
      <c r="B695" s="1">
        <v>50</v>
      </c>
      <c r="C695" t="s">
        <v>626</v>
      </c>
    </row>
    <row r="696" spans="1:3">
      <c r="A696" t="s">
        <v>1527</v>
      </c>
      <c r="B696" s="1">
        <v>50</v>
      </c>
      <c r="C696" t="s">
        <v>844</v>
      </c>
    </row>
    <row r="697" spans="1:3">
      <c r="A697" t="s">
        <v>2109</v>
      </c>
      <c r="B697" s="1">
        <v>50</v>
      </c>
      <c r="C697" t="s">
        <v>2110</v>
      </c>
    </row>
    <row r="698" spans="1:3">
      <c r="A698" t="s">
        <v>2111</v>
      </c>
      <c r="B698" s="1">
        <v>50</v>
      </c>
      <c r="C698" t="s">
        <v>2112</v>
      </c>
    </row>
    <row r="699" spans="1:3">
      <c r="A699" t="s">
        <v>1362</v>
      </c>
      <c r="B699" s="1">
        <v>50</v>
      </c>
      <c r="C699" t="s">
        <v>674</v>
      </c>
    </row>
    <row r="700" spans="1:3">
      <c r="A700" t="s">
        <v>1236</v>
      </c>
      <c r="B700" s="1">
        <v>50</v>
      </c>
      <c r="C700" t="s">
        <v>550</v>
      </c>
    </row>
    <row r="701" spans="1:3">
      <c r="A701" t="s">
        <v>2113</v>
      </c>
      <c r="B701" s="1">
        <v>50</v>
      </c>
      <c r="C701" t="s">
        <v>2114</v>
      </c>
    </row>
    <row r="702" spans="1:3">
      <c r="A702" t="s">
        <v>2115</v>
      </c>
      <c r="B702" s="1">
        <v>50</v>
      </c>
      <c r="C702" t="s">
        <v>2116</v>
      </c>
    </row>
    <row r="703" spans="1:3">
      <c r="A703" t="s">
        <v>1428</v>
      </c>
      <c r="B703" s="1">
        <v>50</v>
      </c>
      <c r="C703" t="s">
        <v>739</v>
      </c>
    </row>
    <row r="704" spans="1:3">
      <c r="A704" t="s">
        <v>1584</v>
      </c>
      <c r="B704" s="1">
        <v>50</v>
      </c>
      <c r="C704" t="s">
        <v>2117</v>
      </c>
    </row>
    <row r="705" spans="1:3">
      <c r="A705" t="s">
        <v>1449</v>
      </c>
      <c r="B705" s="1">
        <v>50</v>
      </c>
      <c r="C705" t="s">
        <v>1449</v>
      </c>
    </row>
    <row r="706" spans="1:3">
      <c r="A706" t="s">
        <v>2118</v>
      </c>
      <c r="B706" s="1">
        <v>50</v>
      </c>
      <c r="C706" t="s">
        <v>2119</v>
      </c>
    </row>
    <row r="707" spans="1:3">
      <c r="A707" t="s">
        <v>1130</v>
      </c>
      <c r="B707" s="1">
        <v>45</v>
      </c>
      <c r="C707" t="s">
        <v>444</v>
      </c>
    </row>
    <row r="708" spans="1:3">
      <c r="A708" t="s">
        <v>2120</v>
      </c>
      <c r="B708" s="1">
        <v>45</v>
      </c>
      <c r="C708" t="s">
        <v>2121</v>
      </c>
    </row>
    <row r="709" spans="1:3">
      <c r="A709" t="s">
        <v>2122</v>
      </c>
      <c r="B709" s="1">
        <v>45</v>
      </c>
      <c r="C709" t="s">
        <v>2123</v>
      </c>
    </row>
    <row r="710" spans="1:3">
      <c r="A710" t="s">
        <v>1425</v>
      </c>
      <c r="B710" s="1">
        <v>45</v>
      </c>
      <c r="C710" t="s">
        <v>736</v>
      </c>
    </row>
    <row r="711" spans="1:3">
      <c r="A711" t="s">
        <v>1398</v>
      </c>
      <c r="B711" s="1">
        <v>45</v>
      </c>
      <c r="C711" t="s">
        <v>1398</v>
      </c>
    </row>
    <row r="712" spans="1:3">
      <c r="A712" t="s">
        <v>2124</v>
      </c>
      <c r="B712" s="1">
        <v>45</v>
      </c>
      <c r="C712" t="s">
        <v>2125</v>
      </c>
    </row>
    <row r="713" spans="1:3">
      <c r="A713" t="s">
        <v>2126</v>
      </c>
      <c r="B713" s="1">
        <v>45</v>
      </c>
      <c r="C713" t="s">
        <v>2127</v>
      </c>
    </row>
    <row r="714" spans="1:3">
      <c r="A714" t="s">
        <v>1298</v>
      </c>
      <c r="B714" s="1">
        <v>45</v>
      </c>
      <c r="C714" t="s">
        <v>610</v>
      </c>
    </row>
    <row r="715" spans="1:3">
      <c r="A715" t="s">
        <v>2128</v>
      </c>
      <c r="B715" s="1">
        <v>45</v>
      </c>
      <c r="C715" t="s">
        <v>2129</v>
      </c>
    </row>
    <row r="716" spans="1:3">
      <c r="A716" t="s">
        <v>2130</v>
      </c>
      <c r="B716" s="1">
        <v>45</v>
      </c>
      <c r="C716" t="s">
        <v>2131</v>
      </c>
    </row>
    <row r="717" spans="1:3">
      <c r="A717" t="s">
        <v>1238</v>
      </c>
      <c r="B717" s="1">
        <v>45</v>
      </c>
      <c r="C717" t="s">
        <v>552</v>
      </c>
    </row>
    <row r="718" spans="1:3">
      <c r="A718" t="s">
        <v>2132</v>
      </c>
      <c r="B718" s="1">
        <v>45</v>
      </c>
      <c r="C718" t="s">
        <v>2133</v>
      </c>
    </row>
    <row r="719" spans="1:3">
      <c r="A719" t="s">
        <v>1548</v>
      </c>
      <c r="B719" s="1">
        <v>45</v>
      </c>
      <c r="C719" t="s">
        <v>865</v>
      </c>
    </row>
    <row r="720" spans="1:3">
      <c r="A720" t="s">
        <v>2134</v>
      </c>
      <c r="B720" s="1">
        <v>45</v>
      </c>
      <c r="C720" t="s">
        <v>710</v>
      </c>
    </row>
    <row r="721" spans="1:3">
      <c r="A721" t="s">
        <v>938</v>
      </c>
      <c r="B721" s="1">
        <v>45</v>
      </c>
      <c r="C721" t="s">
        <v>253</v>
      </c>
    </row>
    <row r="722" spans="1:3">
      <c r="A722" t="s">
        <v>1394</v>
      </c>
      <c r="B722" s="1">
        <v>45</v>
      </c>
      <c r="C722" t="s">
        <v>2135</v>
      </c>
    </row>
    <row r="723" spans="1:3">
      <c r="A723" t="s">
        <v>1424</v>
      </c>
      <c r="B723" s="1">
        <v>45</v>
      </c>
      <c r="C723" t="s">
        <v>735</v>
      </c>
    </row>
    <row r="724" spans="1:3">
      <c r="A724" t="s">
        <v>1168</v>
      </c>
      <c r="B724" s="1">
        <v>45</v>
      </c>
      <c r="C724" t="s">
        <v>482</v>
      </c>
    </row>
    <row r="725" spans="1:3">
      <c r="A725" t="s">
        <v>2136</v>
      </c>
      <c r="B725" s="1">
        <v>45</v>
      </c>
      <c r="C725">
        <v>4407932236</v>
      </c>
    </row>
    <row r="726" spans="1:3">
      <c r="A726" t="s">
        <v>1458</v>
      </c>
      <c r="B726" s="1">
        <v>45</v>
      </c>
      <c r="C726" t="s">
        <v>769</v>
      </c>
    </row>
    <row r="727" spans="1:3">
      <c r="A727" t="s">
        <v>2137</v>
      </c>
      <c r="B727" s="1">
        <v>45</v>
      </c>
      <c r="C727" t="s">
        <v>2138</v>
      </c>
    </row>
    <row r="728" spans="1:3">
      <c r="A728" t="s">
        <v>2139</v>
      </c>
      <c r="B728" s="1">
        <v>45</v>
      </c>
      <c r="C728" t="s">
        <v>2140</v>
      </c>
    </row>
    <row r="729" spans="1:3">
      <c r="A729" t="s">
        <v>1081</v>
      </c>
      <c r="B729" s="1">
        <v>45</v>
      </c>
      <c r="C729" t="s">
        <v>395</v>
      </c>
    </row>
    <row r="730" spans="1:3">
      <c r="A730" t="s">
        <v>2141</v>
      </c>
      <c r="B730" s="1">
        <v>45</v>
      </c>
      <c r="C730" t="s">
        <v>2141</v>
      </c>
    </row>
    <row r="731" spans="1:3">
      <c r="A731" t="s">
        <v>2142</v>
      </c>
      <c r="B731" s="1">
        <v>45</v>
      </c>
      <c r="C731" t="s">
        <v>2143</v>
      </c>
    </row>
    <row r="732" spans="1:3">
      <c r="A732" t="s">
        <v>1146</v>
      </c>
      <c r="B732" s="1">
        <v>45</v>
      </c>
      <c r="C732" t="s">
        <v>460</v>
      </c>
    </row>
    <row r="733" spans="1:3">
      <c r="A733" t="s">
        <v>1295</v>
      </c>
      <c r="B733" s="1">
        <v>45</v>
      </c>
      <c r="C733" t="s">
        <v>607</v>
      </c>
    </row>
    <row r="734" spans="1:3">
      <c r="A734" t="s">
        <v>2144</v>
      </c>
      <c r="B734" s="1">
        <v>45</v>
      </c>
      <c r="C734" t="s">
        <v>2144</v>
      </c>
    </row>
    <row r="735" spans="1:3">
      <c r="A735" t="s">
        <v>2145</v>
      </c>
      <c r="B735" s="1">
        <v>45</v>
      </c>
      <c r="C735" t="s">
        <v>778</v>
      </c>
    </row>
    <row r="736" spans="1:3">
      <c r="A736" t="s">
        <v>1214</v>
      </c>
      <c r="B736" s="1">
        <v>45</v>
      </c>
      <c r="C736" t="s">
        <v>1214</v>
      </c>
    </row>
    <row r="737" spans="1:3">
      <c r="A737" t="s">
        <v>1491</v>
      </c>
      <c r="B737" s="1">
        <v>45</v>
      </c>
      <c r="C737" t="s">
        <v>809</v>
      </c>
    </row>
    <row r="738" spans="1:3">
      <c r="A738" t="s">
        <v>2146</v>
      </c>
      <c r="B738" s="1">
        <v>40</v>
      </c>
      <c r="C738" t="s">
        <v>2147</v>
      </c>
    </row>
    <row r="739" spans="1:3">
      <c r="A739" t="s">
        <v>966</v>
      </c>
      <c r="B739" s="1">
        <v>40</v>
      </c>
      <c r="C739" t="s">
        <v>281</v>
      </c>
    </row>
    <row r="740" spans="1:3">
      <c r="A740" t="s">
        <v>1036</v>
      </c>
      <c r="B740" s="1">
        <v>40</v>
      </c>
      <c r="C740" t="s">
        <v>350</v>
      </c>
    </row>
    <row r="741" spans="1:3">
      <c r="A741" t="s">
        <v>2148</v>
      </c>
      <c r="B741" s="1">
        <v>40</v>
      </c>
      <c r="C741" t="s">
        <v>2149</v>
      </c>
    </row>
    <row r="742" spans="1:3">
      <c r="A742" t="s">
        <v>2150</v>
      </c>
      <c r="B742" s="1">
        <v>40</v>
      </c>
      <c r="C742" t="s">
        <v>2151</v>
      </c>
    </row>
    <row r="743" spans="1:3">
      <c r="A743" t="s">
        <v>2152</v>
      </c>
      <c r="B743" s="1">
        <v>40</v>
      </c>
      <c r="C743" t="s">
        <v>2153</v>
      </c>
    </row>
    <row r="744" spans="1:3">
      <c r="A744" t="s">
        <v>2154</v>
      </c>
      <c r="B744" s="1">
        <v>40</v>
      </c>
      <c r="C744" t="s">
        <v>2155</v>
      </c>
    </row>
    <row r="745" spans="1:3">
      <c r="A745" t="s">
        <v>987</v>
      </c>
      <c r="B745" s="1">
        <v>40</v>
      </c>
      <c r="C745" t="s">
        <v>301</v>
      </c>
    </row>
    <row r="746" spans="1:3">
      <c r="A746" t="s">
        <v>1113</v>
      </c>
      <c r="B746" s="1">
        <v>40</v>
      </c>
      <c r="C746" t="s">
        <v>427</v>
      </c>
    </row>
    <row r="747" spans="1:3">
      <c r="A747" t="s">
        <v>2156</v>
      </c>
      <c r="B747" s="1">
        <v>40</v>
      </c>
      <c r="C747" t="s">
        <v>2156</v>
      </c>
    </row>
    <row r="748" spans="1:3">
      <c r="A748" t="s">
        <v>2157</v>
      </c>
      <c r="B748" s="1">
        <v>40</v>
      </c>
      <c r="C748" t="s">
        <v>2158</v>
      </c>
    </row>
    <row r="749" spans="1:3">
      <c r="A749" t="s">
        <v>1462</v>
      </c>
      <c r="B749" s="1">
        <v>40</v>
      </c>
      <c r="C749" t="s">
        <v>773</v>
      </c>
    </row>
    <row r="750" spans="1:3">
      <c r="A750" t="s">
        <v>2159</v>
      </c>
      <c r="B750" s="1">
        <v>40</v>
      </c>
      <c r="C750" t="s">
        <v>2160</v>
      </c>
    </row>
    <row r="751" spans="1:3">
      <c r="A751" t="s">
        <v>2161</v>
      </c>
      <c r="B751" s="1">
        <v>40</v>
      </c>
      <c r="C751" t="s">
        <v>2162</v>
      </c>
    </row>
    <row r="752" spans="1:3">
      <c r="A752" t="s">
        <v>1012</v>
      </c>
      <c r="B752" s="1">
        <v>40</v>
      </c>
      <c r="C752" t="s">
        <v>326</v>
      </c>
    </row>
    <row r="753" spans="1:3">
      <c r="A753" t="s">
        <v>1092</v>
      </c>
      <c r="B753" s="1">
        <v>40</v>
      </c>
      <c r="C753" t="s">
        <v>406</v>
      </c>
    </row>
    <row r="754" spans="1:3">
      <c r="A754" t="s">
        <v>1389</v>
      </c>
      <c r="B754" s="1">
        <v>40</v>
      </c>
      <c r="C754" t="s">
        <v>701</v>
      </c>
    </row>
    <row r="755" spans="1:3">
      <c r="A755" t="s">
        <v>2163</v>
      </c>
      <c r="B755" s="1">
        <v>40</v>
      </c>
      <c r="C755" t="s">
        <v>2164</v>
      </c>
    </row>
    <row r="756" spans="1:3">
      <c r="A756" t="s">
        <v>1148</v>
      </c>
      <c r="B756" s="1">
        <v>40</v>
      </c>
      <c r="C756" t="s">
        <v>462</v>
      </c>
    </row>
    <row r="757" spans="1:3">
      <c r="A757" t="s">
        <v>1392</v>
      </c>
      <c r="B757" s="1">
        <v>40</v>
      </c>
      <c r="C757" t="s">
        <v>704</v>
      </c>
    </row>
    <row r="758" spans="1:3">
      <c r="A758" t="s">
        <v>2165</v>
      </c>
      <c r="B758" s="1">
        <v>40</v>
      </c>
      <c r="C758" t="s">
        <v>2166</v>
      </c>
    </row>
    <row r="759" spans="1:3">
      <c r="A759" t="s">
        <v>1160</v>
      </c>
      <c r="B759" s="1">
        <v>40</v>
      </c>
      <c r="C759" t="s">
        <v>474</v>
      </c>
    </row>
    <row r="760" spans="1:3">
      <c r="A760" t="s">
        <v>1248</v>
      </c>
      <c r="B760" s="1">
        <v>40</v>
      </c>
      <c r="C760" t="s">
        <v>562</v>
      </c>
    </row>
    <row r="761" spans="1:3">
      <c r="A761" t="s">
        <v>2167</v>
      </c>
      <c r="B761" s="1">
        <v>40</v>
      </c>
      <c r="C761" t="s">
        <v>2168</v>
      </c>
    </row>
    <row r="762" spans="1:3">
      <c r="A762" t="s">
        <v>1588</v>
      </c>
      <c r="B762" s="1">
        <v>40</v>
      </c>
      <c r="C762" t="s">
        <v>904</v>
      </c>
    </row>
    <row r="763" spans="1:3">
      <c r="A763" t="s">
        <v>1258</v>
      </c>
      <c r="B763" s="1">
        <v>40</v>
      </c>
      <c r="C763" t="s">
        <v>572</v>
      </c>
    </row>
    <row r="764" spans="1:3">
      <c r="A764" t="s">
        <v>2169</v>
      </c>
      <c r="B764" s="1">
        <v>40</v>
      </c>
      <c r="C764" t="s">
        <v>2170</v>
      </c>
    </row>
    <row r="765" spans="1:3">
      <c r="A765" t="s">
        <v>2171</v>
      </c>
      <c r="B765" s="1">
        <v>40</v>
      </c>
      <c r="C765" t="s">
        <v>2172</v>
      </c>
    </row>
    <row r="766" spans="1:3">
      <c r="A766" t="s">
        <v>2173</v>
      </c>
      <c r="B766" s="1">
        <v>40</v>
      </c>
      <c r="C766">
        <v>4407944412</v>
      </c>
    </row>
    <row r="767" spans="1:3">
      <c r="A767" t="s">
        <v>1327</v>
      </c>
      <c r="B767" s="1">
        <v>40</v>
      </c>
      <c r="C767" t="s">
        <v>639</v>
      </c>
    </row>
    <row r="768" spans="1:3">
      <c r="A768" t="s">
        <v>1178</v>
      </c>
      <c r="B768" s="1">
        <v>40</v>
      </c>
      <c r="C768" t="s">
        <v>492</v>
      </c>
    </row>
    <row r="769" spans="1:3">
      <c r="A769" t="s">
        <v>2174</v>
      </c>
      <c r="B769" s="1">
        <v>40</v>
      </c>
      <c r="C769" t="s">
        <v>2175</v>
      </c>
    </row>
    <row r="770" spans="1:3">
      <c r="A770" t="s">
        <v>2176</v>
      </c>
      <c r="B770" s="1">
        <v>40</v>
      </c>
      <c r="C770" t="s">
        <v>2176</v>
      </c>
    </row>
    <row r="771" spans="1:3">
      <c r="A771" t="s">
        <v>2177</v>
      </c>
      <c r="B771" s="1">
        <v>40</v>
      </c>
      <c r="C771" t="s">
        <v>2178</v>
      </c>
    </row>
    <row r="772" spans="1:3">
      <c r="A772" t="s">
        <v>2179</v>
      </c>
      <c r="B772" s="1">
        <v>40</v>
      </c>
      <c r="C772" t="s">
        <v>2180</v>
      </c>
    </row>
    <row r="773" spans="1:3">
      <c r="A773" t="s">
        <v>1546</v>
      </c>
      <c r="B773" s="1">
        <v>40</v>
      </c>
      <c r="C773" t="s">
        <v>863</v>
      </c>
    </row>
    <row r="774" spans="1:3">
      <c r="A774" t="s">
        <v>1140</v>
      </c>
      <c r="B774" s="1">
        <v>40</v>
      </c>
      <c r="C774" t="s">
        <v>454</v>
      </c>
    </row>
    <row r="775" spans="1:3">
      <c r="A775" t="s">
        <v>2181</v>
      </c>
      <c r="B775" s="1">
        <v>40</v>
      </c>
      <c r="C775" t="s">
        <v>2182</v>
      </c>
    </row>
    <row r="776" spans="1:3">
      <c r="A776" t="s">
        <v>1015</v>
      </c>
      <c r="B776" s="1">
        <v>40</v>
      </c>
      <c r="C776" t="s">
        <v>329</v>
      </c>
    </row>
    <row r="777" spans="1:3">
      <c r="A777" t="s">
        <v>2183</v>
      </c>
      <c r="B777" s="1">
        <v>40</v>
      </c>
      <c r="C777" t="s">
        <v>776</v>
      </c>
    </row>
    <row r="778" spans="1:3">
      <c r="A778" t="s">
        <v>2184</v>
      </c>
      <c r="B778" s="1">
        <v>40</v>
      </c>
      <c r="C778" t="s">
        <v>2185</v>
      </c>
    </row>
    <row r="779" spans="1:3">
      <c r="A779" t="s">
        <v>969</v>
      </c>
      <c r="B779" s="1">
        <v>40</v>
      </c>
      <c r="C779" t="s">
        <v>284</v>
      </c>
    </row>
    <row r="780" spans="1:3">
      <c r="A780" t="s">
        <v>2186</v>
      </c>
      <c r="B780" s="1">
        <v>40</v>
      </c>
      <c r="C780" t="s">
        <v>2187</v>
      </c>
    </row>
    <row r="781" spans="1:3">
      <c r="A781" t="s">
        <v>2188</v>
      </c>
      <c r="B781" s="1">
        <v>40</v>
      </c>
      <c r="C781">
        <v>4407949150</v>
      </c>
    </row>
    <row r="782" spans="1:3">
      <c r="A782" t="s">
        <v>1429</v>
      </c>
      <c r="B782" s="1">
        <v>40</v>
      </c>
      <c r="C782" t="s">
        <v>740</v>
      </c>
    </row>
    <row r="783" spans="1:3">
      <c r="A783" t="s">
        <v>941</v>
      </c>
      <c r="B783" s="1">
        <v>40</v>
      </c>
      <c r="C783" t="s">
        <v>256</v>
      </c>
    </row>
    <row r="784" spans="1:3">
      <c r="A784" t="s">
        <v>2189</v>
      </c>
      <c r="B784" s="1">
        <v>40</v>
      </c>
      <c r="C784" t="s">
        <v>2190</v>
      </c>
    </row>
    <row r="785" spans="1:3">
      <c r="A785" t="s">
        <v>2191</v>
      </c>
      <c r="B785" s="1">
        <v>35</v>
      </c>
      <c r="C785" t="s">
        <v>2192</v>
      </c>
    </row>
    <row r="786" spans="1:3">
      <c r="A786" t="s">
        <v>949</v>
      </c>
      <c r="B786" s="1">
        <v>35</v>
      </c>
      <c r="C786" t="s">
        <v>264</v>
      </c>
    </row>
    <row r="787" spans="1:3">
      <c r="A787" t="s">
        <v>2193</v>
      </c>
      <c r="B787" s="1">
        <v>35</v>
      </c>
      <c r="C787" t="s">
        <v>2194</v>
      </c>
    </row>
    <row r="788" spans="1:3">
      <c r="A788" t="s">
        <v>2195</v>
      </c>
      <c r="B788" s="1">
        <v>35</v>
      </c>
      <c r="C788" t="s">
        <v>2196</v>
      </c>
    </row>
    <row r="789" spans="1:3">
      <c r="A789" t="s">
        <v>1018</v>
      </c>
      <c r="B789" s="1">
        <v>35</v>
      </c>
      <c r="C789" t="s">
        <v>332</v>
      </c>
    </row>
    <row r="790" spans="1:3">
      <c r="A790" t="s">
        <v>1009</v>
      </c>
      <c r="B790" s="1">
        <v>35</v>
      </c>
      <c r="C790" t="s">
        <v>323</v>
      </c>
    </row>
    <row r="791" spans="1:3">
      <c r="A791" t="s">
        <v>1229</v>
      </c>
      <c r="B791" s="1">
        <v>35</v>
      </c>
      <c r="C791" t="s">
        <v>2197</v>
      </c>
    </row>
    <row r="792" spans="1:3">
      <c r="A792" t="s">
        <v>2198</v>
      </c>
      <c r="B792" s="1">
        <v>35</v>
      </c>
      <c r="C792" t="s">
        <v>2199</v>
      </c>
    </row>
    <row r="793" spans="1:3">
      <c r="A793" t="s">
        <v>2200</v>
      </c>
      <c r="B793" s="1">
        <v>35</v>
      </c>
      <c r="C793" t="s">
        <v>2201</v>
      </c>
    </row>
    <row r="794" spans="1:3">
      <c r="A794" t="s">
        <v>2202</v>
      </c>
      <c r="B794" s="1">
        <v>35</v>
      </c>
      <c r="C794" t="s">
        <v>2203</v>
      </c>
    </row>
    <row r="795" spans="1:3">
      <c r="A795" t="s">
        <v>1511</v>
      </c>
      <c r="B795" s="1">
        <v>35</v>
      </c>
      <c r="C795" t="s">
        <v>828</v>
      </c>
    </row>
    <row r="796" spans="1:3">
      <c r="A796" t="s">
        <v>2204</v>
      </c>
      <c r="B796" s="1">
        <v>35</v>
      </c>
      <c r="C796" t="s">
        <v>2205</v>
      </c>
    </row>
    <row r="797" spans="1:3">
      <c r="A797" t="s">
        <v>945</v>
      </c>
      <c r="B797" s="1">
        <v>35</v>
      </c>
      <c r="C797" t="s">
        <v>260</v>
      </c>
    </row>
    <row r="798" spans="1:3">
      <c r="A798" t="s">
        <v>1283</v>
      </c>
      <c r="B798" s="1">
        <v>35</v>
      </c>
      <c r="C798">
        <v>4407944406</v>
      </c>
    </row>
    <row r="799" spans="1:3">
      <c r="A799" t="s">
        <v>1232</v>
      </c>
      <c r="B799" s="1">
        <v>35</v>
      </c>
      <c r="C799">
        <v>4407969196</v>
      </c>
    </row>
    <row r="800" spans="1:3">
      <c r="A800" t="s">
        <v>2206</v>
      </c>
      <c r="B800" s="1">
        <v>35</v>
      </c>
      <c r="C800" t="s">
        <v>2207</v>
      </c>
    </row>
    <row r="801" spans="1:3">
      <c r="A801" t="s">
        <v>1423</v>
      </c>
      <c r="B801" s="1">
        <v>35</v>
      </c>
      <c r="C801" t="s">
        <v>734</v>
      </c>
    </row>
    <row r="802" spans="1:3">
      <c r="A802" t="s">
        <v>2208</v>
      </c>
      <c r="B802" s="1">
        <v>35</v>
      </c>
      <c r="C802">
        <v>4407968340</v>
      </c>
    </row>
    <row r="803" spans="1:3">
      <c r="A803" t="s">
        <v>2209</v>
      </c>
      <c r="B803" s="1">
        <v>35</v>
      </c>
      <c r="C803" t="s">
        <v>57</v>
      </c>
    </row>
    <row r="804" spans="1:3">
      <c r="A804" t="s">
        <v>2210</v>
      </c>
      <c r="B804" s="1">
        <v>35</v>
      </c>
      <c r="C804" t="s">
        <v>2211</v>
      </c>
    </row>
    <row r="805" spans="1:3">
      <c r="A805" t="s">
        <v>2212</v>
      </c>
      <c r="B805" s="1">
        <v>35</v>
      </c>
      <c r="C805" t="s">
        <v>2213</v>
      </c>
    </row>
    <row r="806" spans="1:3">
      <c r="A806" t="s">
        <v>1058</v>
      </c>
      <c r="B806" s="1">
        <v>35</v>
      </c>
      <c r="C806" t="s">
        <v>372</v>
      </c>
    </row>
    <row r="807" spans="1:3">
      <c r="A807" t="s">
        <v>1269</v>
      </c>
      <c r="B807" s="1">
        <v>35</v>
      </c>
      <c r="C807" t="s">
        <v>583</v>
      </c>
    </row>
    <row r="808" spans="1:3">
      <c r="A808" t="s">
        <v>2214</v>
      </c>
      <c r="B808" s="1">
        <v>35</v>
      </c>
      <c r="C808" t="s">
        <v>2215</v>
      </c>
    </row>
    <row r="809" spans="1:3">
      <c r="A809" t="s">
        <v>1554</v>
      </c>
      <c r="B809" s="1">
        <v>35</v>
      </c>
      <c r="C809" t="s">
        <v>871</v>
      </c>
    </row>
    <row r="810" spans="1:3">
      <c r="A810" t="s">
        <v>1137</v>
      </c>
      <c r="B810" s="1">
        <v>35</v>
      </c>
      <c r="C810" t="s">
        <v>451</v>
      </c>
    </row>
    <row r="811" spans="1:3">
      <c r="A811" t="s">
        <v>2216</v>
      </c>
      <c r="B811" s="1">
        <v>35</v>
      </c>
      <c r="C811" t="s">
        <v>2217</v>
      </c>
    </row>
    <row r="812" spans="1:3">
      <c r="A812" t="s">
        <v>2218</v>
      </c>
      <c r="B812" s="1">
        <v>35</v>
      </c>
      <c r="C812" t="s">
        <v>2219</v>
      </c>
    </row>
    <row r="813" spans="1:3">
      <c r="A813" t="s">
        <v>954</v>
      </c>
      <c r="B813" s="1">
        <v>35</v>
      </c>
      <c r="C813" t="s">
        <v>269</v>
      </c>
    </row>
    <row r="814" spans="1:3">
      <c r="A814" t="s">
        <v>2220</v>
      </c>
      <c r="B814" s="1">
        <v>35</v>
      </c>
      <c r="C814" t="s">
        <v>2221</v>
      </c>
    </row>
    <row r="815" spans="1:3">
      <c r="A815" t="s">
        <v>1256</v>
      </c>
      <c r="B815" s="1">
        <v>35</v>
      </c>
      <c r="C815" t="s">
        <v>570</v>
      </c>
    </row>
    <row r="816" spans="1:3">
      <c r="A816" t="s">
        <v>2222</v>
      </c>
      <c r="B816" s="1">
        <v>35</v>
      </c>
      <c r="C816" t="s">
        <v>2223</v>
      </c>
    </row>
    <row r="817" spans="1:3">
      <c r="A817" t="s">
        <v>998</v>
      </c>
      <c r="B817" s="1">
        <v>35</v>
      </c>
      <c r="C817" t="s">
        <v>312</v>
      </c>
    </row>
    <row r="818" spans="1:3">
      <c r="A818" t="s">
        <v>1430</v>
      </c>
      <c r="B818" s="1">
        <v>35</v>
      </c>
      <c r="C818" t="s">
        <v>741</v>
      </c>
    </row>
    <row r="819" spans="1:3">
      <c r="A819" t="s">
        <v>2224</v>
      </c>
      <c r="B819" s="1">
        <v>35</v>
      </c>
      <c r="C819">
        <v>4407969190</v>
      </c>
    </row>
    <row r="820" spans="1:3">
      <c r="A820" t="s">
        <v>1543</v>
      </c>
      <c r="B820" s="1">
        <v>35</v>
      </c>
      <c r="C820" t="s">
        <v>860</v>
      </c>
    </row>
    <row r="821" spans="1:3">
      <c r="A821" t="s">
        <v>2225</v>
      </c>
      <c r="B821" s="1">
        <v>35</v>
      </c>
      <c r="C821" t="s">
        <v>2225</v>
      </c>
    </row>
    <row r="822" spans="1:3">
      <c r="A822" t="s">
        <v>2226</v>
      </c>
      <c r="B822" s="1">
        <v>35</v>
      </c>
      <c r="C822" t="s">
        <v>2227</v>
      </c>
    </row>
    <row r="823" spans="1:3">
      <c r="A823" t="s">
        <v>2228</v>
      </c>
      <c r="B823" s="1">
        <v>35</v>
      </c>
      <c r="C823" t="s">
        <v>2229</v>
      </c>
    </row>
    <row r="824" spans="1:3">
      <c r="A824" t="s">
        <v>1502</v>
      </c>
      <c r="B824" s="1">
        <v>35</v>
      </c>
      <c r="C824" t="s">
        <v>819</v>
      </c>
    </row>
    <row r="825" spans="1:3">
      <c r="A825" t="s">
        <v>1407</v>
      </c>
      <c r="B825" s="1">
        <v>35</v>
      </c>
      <c r="C825" t="s">
        <v>719</v>
      </c>
    </row>
    <row r="826" spans="1:3">
      <c r="A826" t="s">
        <v>2230</v>
      </c>
      <c r="B826" s="1">
        <v>35</v>
      </c>
      <c r="C826" t="s">
        <v>2231</v>
      </c>
    </row>
    <row r="827" spans="1:3">
      <c r="A827" t="s">
        <v>2232</v>
      </c>
      <c r="B827" s="1">
        <v>35</v>
      </c>
      <c r="C827" t="s">
        <v>2233</v>
      </c>
    </row>
    <row r="828" spans="1:3">
      <c r="A828" t="s">
        <v>1174</v>
      </c>
      <c r="B828" s="1">
        <v>35</v>
      </c>
      <c r="C828" t="s">
        <v>488</v>
      </c>
    </row>
    <row r="829" spans="1:3">
      <c r="A829" t="s">
        <v>1522</v>
      </c>
      <c r="B829" s="1">
        <v>35</v>
      </c>
      <c r="C829" t="s">
        <v>839</v>
      </c>
    </row>
    <row r="830" spans="1:3">
      <c r="A830" t="s">
        <v>2234</v>
      </c>
      <c r="B830" s="1">
        <v>35</v>
      </c>
      <c r="C830" t="s">
        <v>2235</v>
      </c>
    </row>
    <row r="831" spans="1:3">
      <c r="A831" t="s">
        <v>2236</v>
      </c>
      <c r="B831" s="1">
        <v>35</v>
      </c>
      <c r="C831" t="s">
        <v>2237</v>
      </c>
    </row>
    <row r="832" spans="1:3">
      <c r="A832" t="s">
        <v>2238</v>
      </c>
      <c r="B832" s="1">
        <v>30</v>
      </c>
      <c r="C832">
        <v>4407944418</v>
      </c>
    </row>
    <row r="833" spans="1:3">
      <c r="A833" t="s">
        <v>2239</v>
      </c>
      <c r="B833" s="1">
        <v>30</v>
      </c>
      <c r="C833" t="s">
        <v>2239</v>
      </c>
    </row>
    <row r="834" spans="1:3">
      <c r="A834" t="s">
        <v>2240</v>
      </c>
      <c r="B834" s="1">
        <v>30</v>
      </c>
      <c r="C834" t="s">
        <v>2241</v>
      </c>
    </row>
    <row r="835" spans="1:3">
      <c r="A835" t="s">
        <v>2242</v>
      </c>
      <c r="B835" s="1">
        <v>30</v>
      </c>
      <c r="C835" t="s">
        <v>2242</v>
      </c>
    </row>
    <row r="836" spans="1:3">
      <c r="A836" t="s">
        <v>2243</v>
      </c>
      <c r="B836" s="1">
        <v>30</v>
      </c>
      <c r="C836" t="s">
        <v>2244</v>
      </c>
    </row>
    <row r="837" spans="1:3">
      <c r="A837" t="s">
        <v>1267</v>
      </c>
      <c r="B837" s="1">
        <v>30</v>
      </c>
      <c r="C837" t="s">
        <v>581</v>
      </c>
    </row>
    <row r="838" spans="1:3">
      <c r="A838" t="s">
        <v>2245</v>
      </c>
      <c r="B838" s="1">
        <v>30</v>
      </c>
      <c r="C838" t="s">
        <v>2246</v>
      </c>
    </row>
    <row r="839" spans="1:3">
      <c r="A839" t="s">
        <v>2247</v>
      </c>
      <c r="B839" s="1">
        <v>30</v>
      </c>
      <c r="C839" t="s">
        <v>2248</v>
      </c>
    </row>
    <row r="840" spans="1:3">
      <c r="A840" t="s">
        <v>1306</v>
      </c>
      <c r="B840" s="1">
        <v>30</v>
      </c>
      <c r="C840" t="s">
        <v>618</v>
      </c>
    </row>
    <row r="841" spans="1:3">
      <c r="A841" t="s">
        <v>989</v>
      </c>
      <c r="B841" s="1">
        <v>30</v>
      </c>
      <c r="C841" t="s">
        <v>303</v>
      </c>
    </row>
    <row r="842" spans="1:3">
      <c r="A842" t="s">
        <v>2249</v>
      </c>
      <c r="B842" s="1">
        <v>30</v>
      </c>
      <c r="C842" t="s">
        <v>2250</v>
      </c>
    </row>
    <row r="843" spans="1:3">
      <c r="A843" t="s">
        <v>1487</v>
      </c>
      <c r="B843" s="1">
        <v>30</v>
      </c>
      <c r="C843" t="s">
        <v>2251</v>
      </c>
    </row>
    <row r="844" spans="1:3">
      <c r="A844" t="s">
        <v>2252</v>
      </c>
      <c r="B844" s="1">
        <v>30</v>
      </c>
      <c r="C844" t="s">
        <v>2253</v>
      </c>
    </row>
    <row r="845" spans="1:3">
      <c r="A845" t="s">
        <v>1493</v>
      </c>
      <c r="B845" s="1">
        <v>30</v>
      </c>
      <c r="C845" t="s">
        <v>811</v>
      </c>
    </row>
    <row r="846" spans="1:3">
      <c r="A846" t="s">
        <v>2254</v>
      </c>
      <c r="B846" s="1">
        <v>30</v>
      </c>
      <c r="C846" t="s">
        <v>2255</v>
      </c>
    </row>
    <row r="847" spans="1:3">
      <c r="A847" t="s">
        <v>1145</v>
      </c>
      <c r="B847" s="1">
        <v>30</v>
      </c>
      <c r="C847" t="s">
        <v>459</v>
      </c>
    </row>
    <row r="848" spans="1:3">
      <c r="A848" t="s">
        <v>2256</v>
      </c>
      <c r="B848" s="1">
        <v>30</v>
      </c>
      <c r="C848" t="s">
        <v>2256</v>
      </c>
    </row>
    <row r="849" spans="1:3">
      <c r="A849" t="s">
        <v>2257</v>
      </c>
      <c r="B849" s="1">
        <v>30</v>
      </c>
      <c r="C849" t="s">
        <v>2258</v>
      </c>
    </row>
    <row r="850" spans="1:3">
      <c r="A850" t="s">
        <v>1494</v>
      </c>
      <c r="B850" s="1">
        <v>30</v>
      </c>
      <c r="C850" t="s">
        <v>812</v>
      </c>
    </row>
    <row r="851" spans="1:3">
      <c r="A851" t="s">
        <v>2259</v>
      </c>
      <c r="B851" s="1">
        <v>30</v>
      </c>
      <c r="C851" t="s">
        <v>2260</v>
      </c>
    </row>
    <row r="852" spans="1:3">
      <c r="A852" t="s">
        <v>1573</v>
      </c>
      <c r="B852" s="1">
        <v>30</v>
      </c>
      <c r="C852" t="s">
        <v>890</v>
      </c>
    </row>
    <row r="853" spans="1:3">
      <c r="A853" t="s">
        <v>2261</v>
      </c>
      <c r="B853" s="1">
        <v>30</v>
      </c>
      <c r="C853" t="s">
        <v>783</v>
      </c>
    </row>
    <row r="854" spans="1:3">
      <c r="A854" t="s">
        <v>1186</v>
      </c>
      <c r="B854" s="1">
        <v>30</v>
      </c>
      <c r="C854" t="s">
        <v>500</v>
      </c>
    </row>
    <row r="855" spans="1:3">
      <c r="A855" t="s">
        <v>2262</v>
      </c>
      <c r="B855" s="1">
        <v>30</v>
      </c>
      <c r="C855" t="s">
        <v>2263</v>
      </c>
    </row>
    <row r="856" spans="1:3">
      <c r="A856" t="s">
        <v>1427</v>
      </c>
      <c r="B856" s="1">
        <v>30</v>
      </c>
      <c r="C856" t="s">
        <v>738</v>
      </c>
    </row>
    <row r="857" spans="1:3">
      <c r="A857" t="s">
        <v>2264</v>
      </c>
      <c r="B857" s="1">
        <v>30</v>
      </c>
      <c r="C857" t="s">
        <v>2265</v>
      </c>
    </row>
    <row r="858" spans="1:3">
      <c r="A858" t="s">
        <v>2266</v>
      </c>
      <c r="B858" s="1">
        <v>30</v>
      </c>
      <c r="C858" t="s">
        <v>2267</v>
      </c>
    </row>
    <row r="859" spans="1:3">
      <c r="A859" t="s">
        <v>2268</v>
      </c>
      <c r="B859" s="1">
        <v>30</v>
      </c>
      <c r="C859" t="s">
        <v>2269</v>
      </c>
    </row>
    <row r="860" spans="1:3">
      <c r="A860" t="s">
        <v>1607</v>
      </c>
      <c r="B860" s="1">
        <v>30</v>
      </c>
      <c r="C860" t="s">
        <v>922</v>
      </c>
    </row>
    <row r="861" spans="1:3">
      <c r="A861" t="s">
        <v>2270</v>
      </c>
      <c r="B861" s="1">
        <v>30</v>
      </c>
      <c r="C861" t="s">
        <v>2271</v>
      </c>
    </row>
    <row r="862" spans="1:3">
      <c r="A862" t="s">
        <v>2272</v>
      </c>
      <c r="B862" s="1">
        <v>30</v>
      </c>
      <c r="C862" t="s">
        <v>2273</v>
      </c>
    </row>
    <row r="863" spans="1:3">
      <c r="A863" t="s">
        <v>2274</v>
      </c>
      <c r="B863" s="1">
        <v>30</v>
      </c>
      <c r="C863" t="s">
        <v>2275</v>
      </c>
    </row>
    <row r="864" spans="1:3">
      <c r="A864" t="s">
        <v>2276</v>
      </c>
      <c r="B864" s="1">
        <v>30</v>
      </c>
      <c r="C864" t="s">
        <v>2277</v>
      </c>
    </row>
    <row r="865" spans="1:3">
      <c r="A865" t="s">
        <v>1395</v>
      </c>
      <c r="B865" s="1">
        <v>30</v>
      </c>
      <c r="C865" t="s">
        <v>707</v>
      </c>
    </row>
    <row r="866" spans="1:3">
      <c r="A866" t="s">
        <v>2278</v>
      </c>
      <c r="B866" s="1">
        <v>30</v>
      </c>
      <c r="C866" t="s">
        <v>2278</v>
      </c>
    </row>
    <row r="867" spans="1:3">
      <c r="A867" t="s">
        <v>2279</v>
      </c>
      <c r="B867" s="1">
        <v>30</v>
      </c>
      <c r="C867" t="s">
        <v>2280</v>
      </c>
    </row>
    <row r="868" spans="1:3">
      <c r="A868" t="s">
        <v>2281</v>
      </c>
      <c r="B868" s="1">
        <v>30</v>
      </c>
      <c r="C868">
        <v>4407962641</v>
      </c>
    </row>
    <row r="869" spans="1:3">
      <c r="A869" t="s">
        <v>2282</v>
      </c>
      <c r="B869" s="1">
        <v>30</v>
      </c>
      <c r="C869" t="s">
        <v>2283</v>
      </c>
    </row>
    <row r="870" spans="1:3">
      <c r="A870" t="s">
        <v>1150</v>
      </c>
      <c r="B870" s="1">
        <v>30</v>
      </c>
      <c r="C870" t="s">
        <v>464</v>
      </c>
    </row>
    <row r="871" spans="1:3">
      <c r="A871" t="s">
        <v>2284</v>
      </c>
      <c r="B871" s="1">
        <v>30</v>
      </c>
      <c r="C871" t="s">
        <v>2285</v>
      </c>
    </row>
    <row r="872" spans="1:3">
      <c r="A872" t="s">
        <v>1289</v>
      </c>
      <c r="B872" s="1">
        <v>30</v>
      </c>
      <c r="C872" t="s">
        <v>1289</v>
      </c>
    </row>
    <row r="873" spans="1:3">
      <c r="A873" t="s">
        <v>2286</v>
      </c>
      <c r="B873" s="1">
        <v>30</v>
      </c>
      <c r="C873" t="s">
        <v>2287</v>
      </c>
    </row>
    <row r="874" spans="1:3">
      <c r="A874" t="s">
        <v>1577</v>
      </c>
      <c r="B874" s="1">
        <v>30</v>
      </c>
      <c r="C874" t="s">
        <v>894</v>
      </c>
    </row>
    <row r="875" spans="1:3">
      <c r="A875" t="s">
        <v>1291</v>
      </c>
      <c r="B875" s="1">
        <v>30</v>
      </c>
      <c r="C875" t="s">
        <v>603</v>
      </c>
    </row>
    <row r="876" spans="1:3">
      <c r="A876" t="s">
        <v>2288</v>
      </c>
      <c r="B876" s="1">
        <v>30</v>
      </c>
      <c r="C876" t="s">
        <v>2289</v>
      </c>
    </row>
    <row r="877" spans="1:3">
      <c r="A877" t="s">
        <v>2290</v>
      </c>
      <c r="B877" s="1">
        <v>30</v>
      </c>
      <c r="C877" t="s">
        <v>2291</v>
      </c>
    </row>
    <row r="878" spans="1:3">
      <c r="A878" t="s">
        <v>1133</v>
      </c>
      <c r="B878" s="1">
        <v>30</v>
      </c>
      <c r="C878" t="s">
        <v>447</v>
      </c>
    </row>
    <row r="879" spans="1:3">
      <c r="A879" t="s">
        <v>2292</v>
      </c>
      <c r="B879" s="1">
        <v>30</v>
      </c>
      <c r="C879" t="s">
        <v>2293</v>
      </c>
    </row>
    <row r="880" spans="1:3">
      <c r="A880" t="s">
        <v>2294</v>
      </c>
      <c r="B880" s="1">
        <v>30</v>
      </c>
      <c r="C880" t="s">
        <v>2295</v>
      </c>
    </row>
    <row r="881" spans="1:3">
      <c r="A881" t="s">
        <v>2296</v>
      </c>
      <c r="B881" s="1">
        <v>25</v>
      </c>
      <c r="C881" t="s">
        <v>2297</v>
      </c>
    </row>
    <row r="882" spans="1:3">
      <c r="A882" t="s">
        <v>1050</v>
      </c>
      <c r="B882" s="1">
        <v>25</v>
      </c>
      <c r="C882" t="s">
        <v>1050</v>
      </c>
    </row>
    <row r="883" spans="1:3">
      <c r="A883" t="s">
        <v>1153</v>
      </c>
      <c r="B883" s="1">
        <v>25</v>
      </c>
      <c r="C883" t="s">
        <v>467</v>
      </c>
    </row>
    <row r="884" spans="1:3">
      <c r="A884" t="s">
        <v>2298</v>
      </c>
      <c r="B884" s="1">
        <v>25</v>
      </c>
      <c r="C884" t="s">
        <v>2298</v>
      </c>
    </row>
    <row r="885" spans="1:3">
      <c r="A885" t="s">
        <v>2299</v>
      </c>
      <c r="B885" s="1">
        <v>25</v>
      </c>
      <c r="C885" t="s">
        <v>2299</v>
      </c>
    </row>
    <row r="886" spans="1:3">
      <c r="A886" t="s">
        <v>2300</v>
      </c>
      <c r="B886" s="1">
        <v>25</v>
      </c>
      <c r="C886" t="s">
        <v>2300</v>
      </c>
    </row>
    <row r="887" spans="1:3">
      <c r="A887" t="s">
        <v>1030</v>
      </c>
      <c r="B887" s="1">
        <v>25</v>
      </c>
      <c r="C887" t="s">
        <v>344</v>
      </c>
    </row>
    <row r="888" spans="1:3">
      <c r="A888" t="s">
        <v>2301</v>
      </c>
      <c r="B888" s="1">
        <v>25</v>
      </c>
      <c r="C888" t="s">
        <v>2302</v>
      </c>
    </row>
    <row r="889" spans="1:3">
      <c r="A889" t="s">
        <v>2303</v>
      </c>
      <c r="B889" s="1">
        <v>25</v>
      </c>
      <c r="C889" t="s">
        <v>2304</v>
      </c>
    </row>
    <row r="890" spans="1:3">
      <c r="A890" t="s">
        <v>2305</v>
      </c>
      <c r="B890" s="1">
        <v>25</v>
      </c>
      <c r="C890" t="s">
        <v>2306</v>
      </c>
    </row>
    <row r="891" spans="1:3">
      <c r="A891" t="s">
        <v>1090</v>
      </c>
      <c r="B891" s="1">
        <v>25</v>
      </c>
      <c r="C891" t="s">
        <v>404</v>
      </c>
    </row>
    <row r="892" spans="1:3">
      <c r="A892" t="s">
        <v>2307</v>
      </c>
      <c r="B892" s="1">
        <v>25</v>
      </c>
      <c r="C892" t="s">
        <v>2307</v>
      </c>
    </row>
    <row r="893" spans="1:3">
      <c r="A893" t="s">
        <v>1562</v>
      </c>
      <c r="B893" s="1">
        <v>25</v>
      </c>
      <c r="C893" t="s">
        <v>879</v>
      </c>
    </row>
    <row r="894" spans="1:3">
      <c r="A894" t="s">
        <v>1499</v>
      </c>
      <c r="B894" s="1">
        <v>25</v>
      </c>
      <c r="C894" t="s">
        <v>816</v>
      </c>
    </row>
    <row r="895" spans="1:3">
      <c r="A895" t="s">
        <v>1536</v>
      </c>
      <c r="B895" s="1">
        <v>25</v>
      </c>
      <c r="C895" t="s">
        <v>853</v>
      </c>
    </row>
    <row r="896" spans="1:3">
      <c r="A896" t="s">
        <v>2308</v>
      </c>
      <c r="B896" s="1">
        <v>25</v>
      </c>
      <c r="C896" t="s">
        <v>2309</v>
      </c>
    </row>
    <row r="897" spans="1:3">
      <c r="A897" t="s">
        <v>2310</v>
      </c>
      <c r="B897" s="1">
        <v>25</v>
      </c>
      <c r="C897" t="s">
        <v>2310</v>
      </c>
    </row>
    <row r="898" spans="1:3">
      <c r="A898" t="s">
        <v>2311</v>
      </c>
      <c r="B898" s="1">
        <v>25</v>
      </c>
      <c r="C898" t="s">
        <v>2312</v>
      </c>
    </row>
    <row r="899" spans="1:3">
      <c r="A899" t="s">
        <v>2313</v>
      </c>
      <c r="B899" s="1">
        <v>25</v>
      </c>
      <c r="C899" t="s">
        <v>2314</v>
      </c>
    </row>
    <row r="900" spans="1:3">
      <c r="A900" t="s">
        <v>2315</v>
      </c>
      <c r="B900" s="1">
        <v>25</v>
      </c>
      <c r="C900" t="s">
        <v>2316</v>
      </c>
    </row>
    <row r="901" spans="1:3">
      <c r="A901" t="s">
        <v>2317</v>
      </c>
      <c r="B901" s="1">
        <v>25</v>
      </c>
      <c r="C901" t="s">
        <v>2318</v>
      </c>
    </row>
    <row r="902" spans="1:3">
      <c r="A902" t="s">
        <v>2319</v>
      </c>
      <c r="B902" s="1">
        <v>25</v>
      </c>
      <c r="C902" t="s">
        <v>2320</v>
      </c>
    </row>
    <row r="903" spans="1:3">
      <c r="A903" t="s">
        <v>2321</v>
      </c>
      <c r="B903" s="1">
        <v>25</v>
      </c>
      <c r="C903" t="s">
        <v>2322</v>
      </c>
    </row>
    <row r="904" spans="1:3">
      <c r="A904" t="s">
        <v>2323</v>
      </c>
      <c r="B904" s="1">
        <v>25</v>
      </c>
      <c r="C904" t="s">
        <v>2324</v>
      </c>
    </row>
    <row r="905" spans="1:3">
      <c r="A905" t="s">
        <v>1224</v>
      </c>
      <c r="B905" s="1">
        <v>25</v>
      </c>
      <c r="C905" t="s">
        <v>538</v>
      </c>
    </row>
    <row r="906" spans="1:3">
      <c r="A906" t="s">
        <v>2325</v>
      </c>
      <c r="B906" s="1">
        <v>25</v>
      </c>
      <c r="C906" t="s">
        <v>2326</v>
      </c>
    </row>
    <row r="907" spans="1:3">
      <c r="A907" t="s">
        <v>2327</v>
      </c>
      <c r="B907" s="1">
        <v>25</v>
      </c>
      <c r="C907" t="s">
        <v>2328</v>
      </c>
    </row>
    <row r="908" spans="1:3">
      <c r="A908" t="s">
        <v>2329</v>
      </c>
      <c r="B908" s="1">
        <v>25</v>
      </c>
      <c r="C908" t="s">
        <v>2330</v>
      </c>
    </row>
    <row r="909" spans="1:3">
      <c r="A909" t="s">
        <v>2331</v>
      </c>
      <c r="B909" s="1">
        <v>25</v>
      </c>
      <c r="C909" t="s">
        <v>2332</v>
      </c>
    </row>
    <row r="910" spans="1:3">
      <c r="A910" t="s">
        <v>2333</v>
      </c>
      <c r="B910" s="1">
        <v>25</v>
      </c>
      <c r="C910" t="s">
        <v>2334</v>
      </c>
    </row>
    <row r="911" spans="1:3">
      <c r="A911" t="s">
        <v>2335</v>
      </c>
      <c r="B911" s="1">
        <v>25</v>
      </c>
      <c r="C911" t="s">
        <v>2336</v>
      </c>
    </row>
    <row r="912" spans="1:3">
      <c r="A912" t="s">
        <v>1203</v>
      </c>
      <c r="B912" s="1">
        <v>25</v>
      </c>
      <c r="C912" t="s">
        <v>517</v>
      </c>
    </row>
    <row r="913" spans="1:3">
      <c r="A913" t="s">
        <v>2337</v>
      </c>
      <c r="B913" s="1">
        <v>25</v>
      </c>
      <c r="C913" t="s">
        <v>2337</v>
      </c>
    </row>
    <row r="914" spans="1:3">
      <c r="A914" t="s">
        <v>1533</v>
      </c>
      <c r="B914" s="1">
        <v>25</v>
      </c>
      <c r="C914" t="s">
        <v>850</v>
      </c>
    </row>
    <row r="915" spans="1:3">
      <c r="A915" t="s">
        <v>2338</v>
      </c>
      <c r="B915" s="1">
        <v>25</v>
      </c>
      <c r="C915" t="s">
        <v>2339</v>
      </c>
    </row>
    <row r="916" spans="1:3">
      <c r="A916" t="s">
        <v>1134</v>
      </c>
      <c r="B916" s="1">
        <v>25</v>
      </c>
      <c r="C916" t="s">
        <v>2340</v>
      </c>
    </row>
    <row r="917" spans="1:3">
      <c r="A917" t="s">
        <v>2341</v>
      </c>
      <c r="B917" s="1">
        <v>25</v>
      </c>
      <c r="C917" t="s">
        <v>2342</v>
      </c>
    </row>
    <row r="918" spans="1:3">
      <c r="A918" t="s">
        <v>2343</v>
      </c>
      <c r="B918" s="1">
        <v>25</v>
      </c>
      <c r="C918" t="s">
        <v>2344</v>
      </c>
    </row>
    <row r="919" spans="1:3">
      <c r="A919" t="s">
        <v>2345</v>
      </c>
      <c r="B919" s="1">
        <v>25</v>
      </c>
      <c r="C919" t="s">
        <v>2346</v>
      </c>
    </row>
    <row r="920" spans="1:3">
      <c r="A920" t="s">
        <v>1064</v>
      </c>
      <c r="B920" s="1">
        <v>25</v>
      </c>
      <c r="C920" t="s">
        <v>378</v>
      </c>
    </row>
    <row r="921" spans="1:3">
      <c r="A921" t="s">
        <v>1465</v>
      </c>
      <c r="B921" s="1">
        <v>25</v>
      </c>
      <c r="C921" t="s">
        <v>2347</v>
      </c>
    </row>
    <row r="922" spans="1:3">
      <c r="A922" t="s">
        <v>2348</v>
      </c>
      <c r="B922" s="1">
        <v>25</v>
      </c>
      <c r="C922" t="s">
        <v>2349</v>
      </c>
    </row>
    <row r="923" spans="1:3">
      <c r="A923" t="s">
        <v>1436</v>
      </c>
      <c r="B923" s="1">
        <v>25</v>
      </c>
      <c r="C923" t="s">
        <v>747</v>
      </c>
    </row>
    <row r="924" spans="1:3">
      <c r="A924" t="s">
        <v>965</v>
      </c>
      <c r="B924" s="1">
        <v>25</v>
      </c>
      <c r="C924" t="s">
        <v>2350</v>
      </c>
    </row>
    <row r="925" spans="1:3">
      <c r="A925" t="s">
        <v>2351</v>
      </c>
      <c r="B925" s="1">
        <v>25</v>
      </c>
      <c r="C925" t="s">
        <v>2352</v>
      </c>
    </row>
    <row r="926" spans="1:3">
      <c r="A926" t="s">
        <v>2353</v>
      </c>
      <c r="B926" s="1">
        <v>25</v>
      </c>
      <c r="C926" t="s">
        <v>2354</v>
      </c>
    </row>
    <row r="927" spans="1:3">
      <c r="A927" t="s">
        <v>2355</v>
      </c>
      <c r="B927" s="1">
        <v>25</v>
      </c>
      <c r="C927" t="s">
        <v>2356</v>
      </c>
    </row>
    <row r="928" spans="1:3">
      <c r="A928" t="s">
        <v>2357</v>
      </c>
      <c r="B928" s="1">
        <v>25</v>
      </c>
      <c r="C928" t="s">
        <v>2358</v>
      </c>
    </row>
    <row r="929" spans="1:3">
      <c r="A929" t="s">
        <v>1460</v>
      </c>
      <c r="B929" s="1">
        <v>25</v>
      </c>
      <c r="C929" t="s">
        <v>771</v>
      </c>
    </row>
    <row r="930" spans="1:3">
      <c r="A930" t="s">
        <v>2359</v>
      </c>
      <c r="B930" s="1">
        <v>25</v>
      </c>
      <c r="C930" t="s">
        <v>2360</v>
      </c>
    </row>
    <row r="931" spans="1:3">
      <c r="A931" t="s">
        <v>2361</v>
      </c>
      <c r="B931" s="1">
        <v>25</v>
      </c>
      <c r="C931" t="s">
        <v>2362</v>
      </c>
    </row>
    <row r="932" spans="1:3">
      <c r="A932" t="s">
        <v>1312</v>
      </c>
      <c r="B932" s="1">
        <v>25</v>
      </c>
      <c r="C932" t="s">
        <v>624</v>
      </c>
    </row>
    <row r="933" spans="1:3">
      <c r="A933" t="s">
        <v>2363</v>
      </c>
      <c r="B933" s="1">
        <v>25</v>
      </c>
      <c r="C933" t="s">
        <v>2364</v>
      </c>
    </row>
    <row r="934" spans="1:3">
      <c r="A934" t="s">
        <v>993</v>
      </c>
      <c r="B934" s="1">
        <v>25</v>
      </c>
      <c r="C934" t="s">
        <v>307</v>
      </c>
    </row>
    <row r="935" spans="1:3">
      <c r="A935" t="s">
        <v>1010</v>
      </c>
      <c r="B935" s="1">
        <v>25</v>
      </c>
      <c r="C935" t="s">
        <v>324</v>
      </c>
    </row>
    <row r="936" spans="1:3">
      <c r="A936" t="s">
        <v>2365</v>
      </c>
      <c r="B936" s="1">
        <v>25</v>
      </c>
      <c r="C936" t="s">
        <v>2365</v>
      </c>
    </row>
    <row r="937" spans="1:3">
      <c r="A937" t="s">
        <v>2366</v>
      </c>
      <c r="B937" s="1">
        <v>25</v>
      </c>
      <c r="C937" t="s">
        <v>2367</v>
      </c>
    </row>
    <row r="938" spans="1:3">
      <c r="A938" t="s">
        <v>1187</v>
      </c>
      <c r="B938" s="1">
        <v>25</v>
      </c>
      <c r="C938" t="s">
        <v>2368</v>
      </c>
    </row>
    <row r="939" spans="1:3">
      <c r="A939" t="s">
        <v>2369</v>
      </c>
      <c r="B939" s="1">
        <v>20</v>
      </c>
      <c r="C939" t="s">
        <v>2370</v>
      </c>
    </row>
    <row r="940" spans="1:3">
      <c r="A940" t="s">
        <v>2371</v>
      </c>
      <c r="B940" s="1">
        <v>20</v>
      </c>
      <c r="C940" t="s">
        <v>2372</v>
      </c>
    </row>
    <row r="941" spans="1:3">
      <c r="A941" t="s">
        <v>2373</v>
      </c>
      <c r="B941" s="1">
        <v>20</v>
      </c>
      <c r="C941" t="s">
        <v>781</v>
      </c>
    </row>
    <row r="942" spans="1:3">
      <c r="A942" t="s">
        <v>2374</v>
      </c>
      <c r="B942" s="1">
        <v>20</v>
      </c>
      <c r="C942" t="s">
        <v>2375</v>
      </c>
    </row>
    <row r="943" spans="1:3">
      <c r="A943" t="s">
        <v>1076</v>
      </c>
      <c r="B943" s="1">
        <v>20</v>
      </c>
      <c r="C943" t="s">
        <v>390</v>
      </c>
    </row>
    <row r="944" spans="1:3">
      <c r="A944" t="s">
        <v>1453</v>
      </c>
      <c r="B944" s="1">
        <v>20</v>
      </c>
      <c r="C944" t="s">
        <v>764</v>
      </c>
    </row>
    <row r="945" spans="1:3">
      <c r="A945" t="s">
        <v>1319</v>
      </c>
      <c r="B945" s="1">
        <v>20</v>
      </c>
      <c r="C945" t="s">
        <v>631</v>
      </c>
    </row>
    <row r="946" spans="1:3">
      <c r="A946" t="s">
        <v>2376</v>
      </c>
      <c r="B946" s="1">
        <v>20</v>
      </c>
      <c r="C946" t="s">
        <v>2377</v>
      </c>
    </row>
    <row r="947" spans="1:3">
      <c r="A947" t="s">
        <v>2378</v>
      </c>
      <c r="B947" s="1">
        <v>20</v>
      </c>
      <c r="C947" t="s">
        <v>2379</v>
      </c>
    </row>
    <row r="948" spans="1:3">
      <c r="A948" t="s">
        <v>974</v>
      </c>
      <c r="B948" s="1">
        <v>20</v>
      </c>
      <c r="C948" t="s">
        <v>289</v>
      </c>
    </row>
    <row r="949" spans="1:3">
      <c r="A949" t="s">
        <v>2380</v>
      </c>
      <c r="B949" s="1">
        <v>20</v>
      </c>
      <c r="C949" t="s">
        <v>2381</v>
      </c>
    </row>
    <row r="950" spans="1:3">
      <c r="A950" t="s">
        <v>2382</v>
      </c>
      <c r="B950" s="1">
        <v>20</v>
      </c>
      <c r="C950" t="s">
        <v>2383</v>
      </c>
    </row>
    <row r="951" spans="1:3">
      <c r="A951" t="s">
        <v>2384</v>
      </c>
      <c r="B951" s="1">
        <v>20</v>
      </c>
      <c r="C951" t="s">
        <v>2385</v>
      </c>
    </row>
    <row r="952" spans="1:3">
      <c r="A952" t="s">
        <v>2386</v>
      </c>
      <c r="B952" s="1">
        <v>20</v>
      </c>
      <c r="C952" t="s">
        <v>2387</v>
      </c>
    </row>
    <row r="953" spans="1:3">
      <c r="A953" t="s">
        <v>1320</v>
      </c>
      <c r="B953" s="1">
        <v>20</v>
      </c>
      <c r="C953" t="s">
        <v>632</v>
      </c>
    </row>
    <row r="954" spans="1:3">
      <c r="A954" t="s">
        <v>2388</v>
      </c>
      <c r="B954" s="1">
        <v>20</v>
      </c>
      <c r="C954" t="s">
        <v>2388</v>
      </c>
    </row>
    <row r="955" spans="1:3">
      <c r="A955" t="s">
        <v>2389</v>
      </c>
      <c r="B955" s="1">
        <v>20</v>
      </c>
      <c r="C955" t="s">
        <v>2389</v>
      </c>
    </row>
    <row r="956" spans="1:3">
      <c r="A956" t="s">
        <v>2390</v>
      </c>
      <c r="B956" s="1">
        <v>20</v>
      </c>
      <c r="C956" t="s">
        <v>2391</v>
      </c>
    </row>
    <row r="957" spans="1:3">
      <c r="A957" t="s">
        <v>2392</v>
      </c>
      <c r="B957" s="1">
        <v>20</v>
      </c>
      <c r="C957" t="s">
        <v>2393</v>
      </c>
    </row>
    <row r="958" spans="1:3">
      <c r="A958" t="s">
        <v>2394</v>
      </c>
      <c r="B958" s="1">
        <v>20</v>
      </c>
      <c r="C958" t="s">
        <v>2395</v>
      </c>
    </row>
    <row r="959" spans="1:3">
      <c r="A959" t="s">
        <v>2396</v>
      </c>
      <c r="B959" s="1">
        <v>20</v>
      </c>
      <c r="C959" t="s">
        <v>2397</v>
      </c>
    </row>
    <row r="960" spans="1:3">
      <c r="A960" t="s">
        <v>2398</v>
      </c>
      <c r="B960" s="1">
        <v>20</v>
      </c>
      <c r="C960" t="s">
        <v>779</v>
      </c>
    </row>
    <row r="961" spans="1:3">
      <c r="A961" t="s">
        <v>2399</v>
      </c>
      <c r="B961" s="1">
        <v>20</v>
      </c>
      <c r="C961" t="s">
        <v>2400</v>
      </c>
    </row>
    <row r="962" spans="1:3">
      <c r="A962" t="s">
        <v>2401</v>
      </c>
      <c r="B962" s="1">
        <v>20</v>
      </c>
      <c r="C962" t="s">
        <v>2402</v>
      </c>
    </row>
    <row r="963" spans="1:3">
      <c r="A963" t="s">
        <v>1344</v>
      </c>
      <c r="B963" s="1">
        <v>20</v>
      </c>
      <c r="C963">
        <v>4407966407</v>
      </c>
    </row>
    <row r="964" spans="1:3">
      <c r="A964" t="s">
        <v>1007</v>
      </c>
      <c r="B964" s="1">
        <v>20</v>
      </c>
      <c r="C964" t="s">
        <v>321</v>
      </c>
    </row>
    <row r="965" spans="1:3">
      <c r="A965" t="s">
        <v>2403</v>
      </c>
      <c r="B965" s="1">
        <v>20</v>
      </c>
      <c r="C965" t="s">
        <v>2404</v>
      </c>
    </row>
    <row r="966" spans="1:3">
      <c r="A966" t="s">
        <v>2405</v>
      </c>
      <c r="B966" s="1">
        <v>20</v>
      </c>
      <c r="C966" t="s">
        <v>2406</v>
      </c>
    </row>
    <row r="967" spans="1:3">
      <c r="A967" t="s">
        <v>1356</v>
      </c>
      <c r="B967" s="1">
        <v>20</v>
      </c>
      <c r="C967" t="s">
        <v>668</v>
      </c>
    </row>
    <row r="968" spans="1:3">
      <c r="A968" t="s">
        <v>2407</v>
      </c>
      <c r="B968" s="1">
        <v>20</v>
      </c>
      <c r="C968" t="s">
        <v>2408</v>
      </c>
    </row>
    <row r="969" spans="1:3">
      <c r="A969" t="s">
        <v>2409</v>
      </c>
      <c r="B969" s="1">
        <v>20</v>
      </c>
      <c r="C969" t="s">
        <v>2410</v>
      </c>
    </row>
    <row r="970" spans="1:3">
      <c r="A970" t="s">
        <v>1364</v>
      </c>
      <c r="B970" s="1">
        <v>20</v>
      </c>
      <c r="C970" t="s">
        <v>676</v>
      </c>
    </row>
    <row r="971" spans="1:3">
      <c r="A971" t="s">
        <v>971</v>
      </c>
      <c r="B971" s="1">
        <v>20</v>
      </c>
      <c r="C971" t="s">
        <v>286</v>
      </c>
    </row>
    <row r="972" spans="1:3">
      <c r="A972" t="s">
        <v>1451</v>
      </c>
      <c r="B972" s="1">
        <v>20</v>
      </c>
      <c r="C972" t="s">
        <v>762</v>
      </c>
    </row>
    <row r="973" spans="1:3">
      <c r="A973" t="s">
        <v>2411</v>
      </c>
      <c r="B973" s="1">
        <v>20</v>
      </c>
      <c r="C973" t="s">
        <v>2411</v>
      </c>
    </row>
    <row r="974" spans="1:3">
      <c r="A974" t="s">
        <v>1163</v>
      </c>
      <c r="B974" s="1">
        <v>20</v>
      </c>
      <c r="C974" t="s">
        <v>477</v>
      </c>
    </row>
    <row r="975" spans="1:3">
      <c r="A975" t="s">
        <v>2412</v>
      </c>
      <c r="B975" s="1">
        <v>20</v>
      </c>
      <c r="C975" t="s">
        <v>2413</v>
      </c>
    </row>
    <row r="976" spans="1:3">
      <c r="A976" t="s">
        <v>2414</v>
      </c>
      <c r="B976" s="1">
        <v>20</v>
      </c>
      <c r="C976" t="s">
        <v>2415</v>
      </c>
    </row>
    <row r="977" spans="1:3">
      <c r="A977" t="s">
        <v>2416</v>
      </c>
      <c r="B977" s="1">
        <v>20</v>
      </c>
      <c r="C977" t="s">
        <v>2416</v>
      </c>
    </row>
    <row r="978" spans="1:3">
      <c r="A978" t="s">
        <v>1197</v>
      </c>
      <c r="B978" s="1">
        <v>20</v>
      </c>
      <c r="C978" t="s">
        <v>511</v>
      </c>
    </row>
    <row r="979" spans="1:3">
      <c r="A979" t="s">
        <v>953</v>
      </c>
      <c r="B979" s="1">
        <v>20</v>
      </c>
      <c r="C979" t="s">
        <v>268</v>
      </c>
    </row>
    <row r="980" spans="1:3">
      <c r="A980" t="s">
        <v>2417</v>
      </c>
      <c r="B980" s="1">
        <v>20</v>
      </c>
      <c r="C980" t="s">
        <v>2418</v>
      </c>
    </row>
    <row r="981" spans="1:3">
      <c r="A981" t="s">
        <v>1235</v>
      </c>
      <c r="B981" s="1">
        <v>20</v>
      </c>
      <c r="C981" t="s">
        <v>2419</v>
      </c>
    </row>
    <row r="982" spans="1:3">
      <c r="A982" t="s">
        <v>1456</v>
      </c>
      <c r="B982" s="1">
        <v>20</v>
      </c>
      <c r="C982" t="s">
        <v>767</v>
      </c>
    </row>
    <row r="983" spans="1:3">
      <c r="A983" t="s">
        <v>2420</v>
      </c>
      <c r="B983" s="1">
        <v>20</v>
      </c>
      <c r="C983" t="s">
        <v>2421</v>
      </c>
    </row>
    <row r="984" spans="1:3">
      <c r="A984" t="s">
        <v>1276</v>
      </c>
      <c r="B984" s="1">
        <v>20</v>
      </c>
      <c r="C984" t="s">
        <v>590</v>
      </c>
    </row>
    <row r="985" spans="1:3">
      <c r="A985" t="s">
        <v>2422</v>
      </c>
      <c r="B985" s="1">
        <v>20</v>
      </c>
      <c r="C985">
        <v>4407968223</v>
      </c>
    </row>
    <row r="986" spans="1:3">
      <c r="A986" t="s">
        <v>2423</v>
      </c>
      <c r="B986" s="1">
        <v>20</v>
      </c>
      <c r="C986" t="s">
        <v>2424</v>
      </c>
    </row>
    <row r="987" spans="1:3">
      <c r="A987" t="s">
        <v>960</v>
      </c>
      <c r="B987" s="1">
        <v>20</v>
      </c>
      <c r="C987" t="s">
        <v>275</v>
      </c>
    </row>
    <row r="988" spans="1:3">
      <c r="A988" t="s">
        <v>2425</v>
      </c>
      <c r="B988" s="1">
        <v>20</v>
      </c>
      <c r="C988" t="s">
        <v>2426</v>
      </c>
    </row>
    <row r="989" spans="1:3">
      <c r="A989" t="s">
        <v>1054</v>
      </c>
      <c r="B989" s="1">
        <v>20</v>
      </c>
      <c r="C989" t="s">
        <v>1054</v>
      </c>
    </row>
    <row r="990" spans="1:3">
      <c r="A990" t="s">
        <v>1077</v>
      </c>
      <c r="B990" s="1">
        <v>20</v>
      </c>
      <c r="C990" t="s">
        <v>391</v>
      </c>
    </row>
    <row r="991" spans="1:3">
      <c r="A991" t="s">
        <v>2427</v>
      </c>
      <c r="B991" s="1">
        <v>20</v>
      </c>
      <c r="C991" t="s">
        <v>2428</v>
      </c>
    </row>
    <row r="992" spans="1:3">
      <c r="A992" t="s">
        <v>2429</v>
      </c>
      <c r="B992" s="1">
        <v>20</v>
      </c>
      <c r="C992" t="s">
        <v>2430</v>
      </c>
    </row>
    <row r="993" spans="1:3">
      <c r="A993" t="s">
        <v>1310</v>
      </c>
      <c r="B993" s="1">
        <v>20</v>
      </c>
      <c r="C993" t="s">
        <v>622</v>
      </c>
    </row>
    <row r="994" spans="1:3">
      <c r="A994" t="s">
        <v>2431</v>
      </c>
      <c r="B994" s="1">
        <v>20</v>
      </c>
      <c r="C994" t="s">
        <v>2432</v>
      </c>
    </row>
    <row r="995" spans="1:3">
      <c r="A995" t="s">
        <v>2433</v>
      </c>
      <c r="B995" s="1">
        <v>20</v>
      </c>
      <c r="C995" t="s">
        <v>206</v>
      </c>
    </row>
    <row r="996" spans="1:3">
      <c r="A996" t="s">
        <v>2434</v>
      </c>
      <c r="B996" s="1">
        <v>20</v>
      </c>
      <c r="C996" t="s">
        <v>2435</v>
      </c>
    </row>
    <row r="997" spans="1:3">
      <c r="A997" t="s">
        <v>2436</v>
      </c>
      <c r="B997" s="1">
        <v>20</v>
      </c>
      <c r="C997" t="s">
        <v>2437</v>
      </c>
    </row>
    <row r="998" spans="1:3">
      <c r="A998" t="s">
        <v>2438</v>
      </c>
      <c r="B998" s="1">
        <v>20</v>
      </c>
      <c r="C998" t="s">
        <v>2439</v>
      </c>
    </row>
    <row r="999" spans="1:3">
      <c r="A999" t="s">
        <v>1433</v>
      </c>
      <c r="B999" s="1">
        <v>20</v>
      </c>
      <c r="C999" t="s">
        <v>744</v>
      </c>
    </row>
    <row r="1000" spans="1:3">
      <c r="A1000" t="s">
        <v>1151</v>
      </c>
      <c r="B1000" s="1">
        <v>20</v>
      </c>
      <c r="C1000" t="s">
        <v>465</v>
      </c>
    </row>
    <row r="1001" spans="1:3">
      <c r="A1001" t="s">
        <v>2440</v>
      </c>
      <c r="B1001" s="1">
        <v>15</v>
      </c>
      <c r="C1001">
        <v>4407962619</v>
      </c>
    </row>
    <row r="1002" spans="1:3">
      <c r="A1002" t="s">
        <v>2441</v>
      </c>
      <c r="B1002" s="1">
        <v>15</v>
      </c>
      <c r="C1002" t="s">
        <v>2442</v>
      </c>
    </row>
    <row r="1003" spans="1:3">
      <c r="A1003" t="s">
        <v>1028</v>
      </c>
      <c r="B1003" s="1">
        <v>15</v>
      </c>
      <c r="C1003" t="s">
        <v>342</v>
      </c>
    </row>
    <row r="1004" spans="1:3">
      <c r="A1004" t="s">
        <v>2443</v>
      </c>
      <c r="B1004" s="1">
        <v>15</v>
      </c>
      <c r="C1004" t="s">
        <v>2444</v>
      </c>
    </row>
    <row r="1005" spans="1:3">
      <c r="A1005" t="s">
        <v>2445</v>
      </c>
      <c r="B1005" s="1">
        <v>15</v>
      </c>
      <c r="C1005" t="s">
        <v>2446</v>
      </c>
    </row>
    <row r="1006" spans="1:3">
      <c r="A1006" t="s">
        <v>2447</v>
      </c>
      <c r="B1006" s="1">
        <v>15</v>
      </c>
      <c r="C1006" t="s">
        <v>2448</v>
      </c>
    </row>
    <row r="1007" spans="1:3">
      <c r="A1007" t="s">
        <v>1103</v>
      </c>
      <c r="B1007" s="1">
        <v>15</v>
      </c>
      <c r="C1007" t="s">
        <v>417</v>
      </c>
    </row>
    <row r="1008" spans="1:3">
      <c r="A1008" t="s">
        <v>2449</v>
      </c>
      <c r="B1008" s="1">
        <v>15</v>
      </c>
      <c r="C1008" t="s">
        <v>2449</v>
      </c>
    </row>
    <row r="1009" spans="1:3">
      <c r="A1009" t="s">
        <v>2450</v>
      </c>
      <c r="B1009" s="1">
        <v>15</v>
      </c>
      <c r="C1009" t="s">
        <v>2450</v>
      </c>
    </row>
    <row r="1010" spans="1:3">
      <c r="A1010" t="s">
        <v>2451</v>
      </c>
      <c r="B1010" s="1">
        <v>15</v>
      </c>
      <c r="C1010" t="s">
        <v>2452</v>
      </c>
    </row>
    <row r="1011" spans="1:3">
      <c r="A1011" t="s">
        <v>1495</v>
      </c>
      <c r="B1011" s="1">
        <v>15</v>
      </c>
      <c r="C1011" t="s">
        <v>104</v>
      </c>
    </row>
    <row r="1012" spans="1:3">
      <c r="A1012" t="s">
        <v>2453</v>
      </c>
      <c r="B1012" s="1">
        <v>15</v>
      </c>
      <c r="C1012" t="s">
        <v>2454</v>
      </c>
    </row>
    <row r="1013" spans="1:3">
      <c r="A1013" t="s">
        <v>1568</v>
      </c>
      <c r="B1013" s="1">
        <v>15</v>
      </c>
      <c r="C1013" t="s">
        <v>885</v>
      </c>
    </row>
    <row r="1014" spans="1:3">
      <c r="A1014" t="s">
        <v>948</v>
      </c>
      <c r="B1014" s="1">
        <v>15</v>
      </c>
      <c r="C1014" t="s">
        <v>263</v>
      </c>
    </row>
    <row r="1015" spans="1:3">
      <c r="A1015" t="s">
        <v>2455</v>
      </c>
      <c r="B1015" s="1">
        <v>15</v>
      </c>
      <c r="C1015" t="s">
        <v>2456</v>
      </c>
    </row>
    <row r="1016" spans="1:3">
      <c r="A1016" t="s">
        <v>1309</v>
      </c>
      <c r="B1016" s="1">
        <v>15</v>
      </c>
      <c r="C1016" t="s">
        <v>621</v>
      </c>
    </row>
    <row r="1017" spans="1:3">
      <c r="A1017" t="s">
        <v>2457</v>
      </c>
      <c r="B1017" s="1">
        <v>15</v>
      </c>
      <c r="C1017" t="s">
        <v>2458</v>
      </c>
    </row>
    <row r="1018" spans="1:3">
      <c r="A1018" t="s">
        <v>2459</v>
      </c>
      <c r="B1018" s="1">
        <v>15</v>
      </c>
      <c r="C1018" t="s">
        <v>2460</v>
      </c>
    </row>
    <row r="1019" spans="1:3">
      <c r="A1019" t="s">
        <v>2461</v>
      </c>
      <c r="B1019" s="1">
        <v>15</v>
      </c>
      <c r="C1019" t="s">
        <v>2462</v>
      </c>
    </row>
    <row r="1020" spans="1:3">
      <c r="A1020" t="s">
        <v>1123</v>
      </c>
      <c r="B1020" s="1">
        <v>15</v>
      </c>
      <c r="C1020" t="s">
        <v>1123</v>
      </c>
    </row>
    <row r="1021" spans="1:3">
      <c r="A1021" t="s">
        <v>2463</v>
      </c>
      <c r="B1021" s="1">
        <v>15</v>
      </c>
      <c r="C1021" t="s">
        <v>2464</v>
      </c>
    </row>
    <row r="1022" spans="1:3">
      <c r="A1022" t="s">
        <v>2465</v>
      </c>
      <c r="B1022" s="1">
        <v>15</v>
      </c>
      <c r="C1022" t="s">
        <v>2466</v>
      </c>
    </row>
    <row r="1023" spans="1:3">
      <c r="A1023" t="s">
        <v>2467</v>
      </c>
      <c r="B1023" s="1">
        <v>15</v>
      </c>
      <c r="C1023" t="s">
        <v>2468</v>
      </c>
    </row>
    <row r="1024" spans="1:3">
      <c r="A1024" t="s">
        <v>2469</v>
      </c>
      <c r="B1024" s="1">
        <v>15</v>
      </c>
      <c r="C1024" t="s">
        <v>2470</v>
      </c>
    </row>
    <row r="1025" spans="1:3">
      <c r="A1025" t="s">
        <v>2471</v>
      </c>
      <c r="B1025" s="1">
        <v>15</v>
      </c>
      <c r="C1025" t="s">
        <v>2472</v>
      </c>
    </row>
    <row r="1026" spans="1:3">
      <c r="A1026" t="s">
        <v>2473</v>
      </c>
      <c r="B1026" s="1">
        <v>15</v>
      </c>
      <c r="C1026" t="s">
        <v>2474</v>
      </c>
    </row>
    <row r="1027" spans="1:3">
      <c r="A1027" t="s">
        <v>2475</v>
      </c>
      <c r="B1027" s="1">
        <v>15</v>
      </c>
      <c r="C1027" t="s">
        <v>2475</v>
      </c>
    </row>
    <row r="1028" spans="1:3">
      <c r="A1028" t="s">
        <v>1221</v>
      </c>
      <c r="B1028" s="1">
        <v>15</v>
      </c>
      <c r="C1028" t="s">
        <v>535</v>
      </c>
    </row>
    <row r="1029" spans="1:3">
      <c r="A1029" t="s">
        <v>2476</v>
      </c>
      <c r="B1029" s="1">
        <v>15</v>
      </c>
      <c r="C1029" t="s">
        <v>2477</v>
      </c>
    </row>
    <row r="1030" spans="1:3">
      <c r="A1030" t="s">
        <v>1353</v>
      </c>
      <c r="B1030" s="1">
        <v>15</v>
      </c>
      <c r="C1030" t="s">
        <v>665</v>
      </c>
    </row>
    <row r="1031" spans="1:3">
      <c r="A1031" t="s">
        <v>2478</v>
      </c>
      <c r="B1031" s="1">
        <v>15</v>
      </c>
      <c r="C1031" t="s">
        <v>2479</v>
      </c>
    </row>
    <row r="1032" spans="1:3">
      <c r="A1032" t="s">
        <v>1576</v>
      </c>
      <c r="B1032" s="1">
        <v>15</v>
      </c>
      <c r="C1032" t="s">
        <v>893</v>
      </c>
    </row>
    <row r="1033" spans="1:3">
      <c r="A1033" t="s">
        <v>2480</v>
      </c>
      <c r="B1033" s="1">
        <v>15</v>
      </c>
      <c r="C1033" t="s">
        <v>2481</v>
      </c>
    </row>
    <row r="1034" spans="1:3">
      <c r="A1034" t="s">
        <v>1481</v>
      </c>
      <c r="B1034" s="1">
        <v>15</v>
      </c>
      <c r="C1034" t="s">
        <v>799</v>
      </c>
    </row>
    <row r="1035" spans="1:3">
      <c r="A1035" t="s">
        <v>1387</v>
      </c>
      <c r="B1035" s="1">
        <v>15</v>
      </c>
      <c r="C1035" t="s">
        <v>699</v>
      </c>
    </row>
    <row r="1036" spans="1:3">
      <c r="A1036" t="s">
        <v>2482</v>
      </c>
      <c r="B1036" s="1">
        <v>15</v>
      </c>
      <c r="C1036" t="s">
        <v>2483</v>
      </c>
    </row>
    <row r="1037" spans="1:3">
      <c r="A1037" t="s">
        <v>1470</v>
      </c>
      <c r="B1037" s="1">
        <v>15</v>
      </c>
      <c r="C1037" t="s">
        <v>789</v>
      </c>
    </row>
    <row r="1038" spans="1:3">
      <c r="A1038" t="s">
        <v>1170</v>
      </c>
      <c r="B1038" s="1">
        <v>15</v>
      </c>
      <c r="C1038" t="s">
        <v>484</v>
      </c>
    </row>
    <row r="1039" spans="1:3">
      <c r="A1039" t="s">
        <v>2484</v>
      </c>
      <c r="B1039" s="1">
        <v>15</v>
      </c>
      <c r="C1039" t="s">
        <v>2485</v>
      </c>
    </row>
    <row r="1040" spans="1:3">
      <c r="A1040" t="s">
        <v>2486</v>
      </c>
      <c r="B1040" s="1">
        <v>15</v>
      </c>
      <c r="C1040" t="s">
        <v>2487</v>
      </c>
    </row>
    <row r="1041" spans="1:3">
      <c r="A1041" t="s">
        <v>1598</v>
      </c>
      <c r="B1041" s="1">
        <v>15</v>
      </c>
      <c r="C1041" t="s">
        <v>914</v>
      </c>
    </row>
    <row r="1042" spans="1:3">
      <c r="A1042" t="s">
        <v>2488</v>
      </c>
      <c r="B1042" s="1">
        <v>15</v>
      </c>
      <c r="C1042" t="s">
        <v>2489</v>
      </c>
    </row>
    <row r="1043" spans="1:3">
      <c r="A1043" t="s">
        <v>2490</v>
      </c>
      <c r="B1043" s="1">
        <v>15</v>
      </c>
      <c r="C1043" t="s">
        <v>2490</v>
      </c>
    </row>
    <row r="1044" spans="1:3">
      <c r="A1044" t="s">
        <v>1159</v>
      </c>
      <c r="B1044" s="1">
        <v>15</v>
      </c>
      <c r="C1044" t="s">
        <v>473</v>
      </c>
    </row>
    <row r="1045" spans="1:3">
      <c r="A1045" t="s">
        <v>1413</v>
      </c>
      <c r="B1045" s="1">
        <v>15</v>
      </c>
      <c r="C1045" t="s">
        <v>724</v>
      </c>
    </row>
    <row r="1046" spans="1:3">
      <c r="A1046" t="s">
        <v>2491</v>
      </c>
      <c r="B1046" s="1">
        <v>15</v>
      </c>
      <c r="C1046" t="s">
        <v>2492</v>
      </c>
    </row>
    <row r="1047" spans="1:3">
      <c r="A1047" t="s">
        <v>2493</v>
      </c>
      <c r="B1047" s="1">
        <v>15</v>
      </c>
      <c r="C1047" t="s">
        <v>2494</v>
      </c>
    </row>
    <row r="1048" spans="1:3">
      <c r="A1048" t="s">
        <v>2495</v>
      </c>
      <c r="B1048" s="1">
        <v>15</v>
      </c>
      <c r="C1048" t="s">
        <v>2495</v>
      </c>
    </row>
    <row r="1049" spans="1:3">
      <c r="A1049" t="s">
        <v>2496</v>
      </c>
      <c r="B1049" s="1">
        <v>15</v>
      </c>
      <c r="C1049" t="s">
        <v>2497</v>
      </c>
    </row>
    <row r="1050" spans="1:3">
      <c r="A1050" t="s">
        <v>2498</v>
      </c>
      <c r="B1050" s="1">
        <v>15</v>
      </c>
      <c r="C1050" t="s">
        <v>2498</v>
      </c>
    </row>
    <row r="1051" spans="1:3">
      <c r="A1051" t="s">
        <v>1241</v>
      </c>
      <c r="B1051" s="1">
        <v>15</v>
      </c>
      <c r="C1051" t="s">
        <v>555</v>
      </c>
    </row>
    <row r="1052" spans="1:3">
      <c r="A1052" t="s">
        <v>2499</v>
      </c>
      <c r="B1052" s="1">
        <v>15</v>
      </c>
      <c r="C1052" t="s">
        <v>2499</v>
      </c>
    </row>
    <row r="1053" spans="1:3">
      <c r="A1053" t="s">
        <v>2500</v>
      </c>
      <c r="B1053" s="1">
        <v>15</v>
      </c>
      <c r="C1053" t="s">
        <v>2501</v>
      </c>
    </row>
    <row r="1054" spans="1:3">
      <c r="A1054" t="s">
        <v>2502</v>
      </c>
      <c r="B1054" s="1">
        <v>15</v>
      </c>
      <c r="C1054" t="s">
        <v>2503</v>
      </c>
    </row>
    <row r="1055" spans="1:3">
      <c r="A1055" t="s">
        <v>2504</v>
      </c>
      <c r="B1055" s="1">
        <v>15</v>
      </c>
      <c r="C1055" t="s">
        <v>2504</v>
      </c>
    </row>
    <row r="1056" spans="1:3">
      <c r="A1056" t="s">
        <v>2505</v>
      </c>
      <c r="B1056" s="1">
        <v>15</v>
      </c>
      <c r="C1056" t="s">
        <v>2506</v>
      </c>
    </row>
    <row r="1057" spans="1:3">
      <c r="A1057" t="s">
        <v>2507</v>
      </c>
      <c r="B1057" s="1">
        <v>15</v>
      </c>
      <c r="C1057">
        <v>4407969175</v>
      </c>
    </row>
    <row r="1058" spans="1:3">
      <c r="A1058" t="s">
        <v>1610</v>
      </c>
      <c r="B1058" s="1">
        <v>15</v>
      </c>
      <c r="C1058" t="s">
        <v>925</v>
      </c>
    </row>
    <row r="1059" spans="1:3">
      <c r="A1059" t="s">
        <v>2508</v>
      </c>
      <c r="B1059" s="1">
        <v>15</v>
      </c>
      <c r="C1059" t="s">
        <v>2508</v>
      </c>
    </row>
    <row r="1060" spans="1:3">
      <c r="A1060" t="s">
        <v>973</v>
      </c>
      <c r="B1060" s="1">
        <v>15</v>
      </c>
      <c r="C1060" t="s">
        <v>2509</v>
      </c>
    </row>
    <row r="1061" spans="1:3">
      <c r="A1061" t="s">
        <v>1593</v>
      </c>
      <c r="B1061" s="1">
        <v>15</v>
      </c>
      <c r="C1061" t="s">
        <v>909</v>
      </c>
    </row>
    <row r="1062" spans="1:3">
      <c r="A1062" t="s">
        <v>2510</v>
      </c>
      <c r="B1062" s="1">
        <v>15</v>
      </c>
      <c r="C1062" t="s">
        <v>2511</v>
      </c>
    </row>
    <row r="1063" spans="1:3">
      <c r="A1063" t="s">
        <v>2512</v>
      </c>
      <c r="B1063" s="1">
        <v>15</v>
      </c>
      <c r="C1063" t="s">
        <v>2512</v>
      </c>
    </row>
    <row r="1064" spans="1:3">
      <c r="A1064" t="s">
        <v>2513</v>
      </c>
      <c r="B1064" s="1">
        <v>15</v>
      </c>
      <c r="C1064" t="s">
        <v>2514</v>
      </c>
    </row>
    <row r="1065" spans="1:3">
      <c r="A1065" t="s">
        <v>2515</v>
      </c>
      <c r="B1065" s="1">
        <v>15</v>
      </c>
      <c r="C1065" t="s">
        <v>2516</v>
      </c>
    </row>
    <row r="1066" spans="1:3">
      <c r="A1066" t="s">
        <v>1185</v>
      </c>
      <c r="B1066" s="1">
        <v>15</v>
      </c>
      <c r="C1066" t="s">
        <v>499</v>
      </c>
    </row>
    <row r="1067" spans="1:3">
      <c r="A1067" t="s">
        <v>1053</v>
      </c>
      <c r="B1067" s="1">
        <v>15</v>
      </c>
      <c r="C1067">
        <v>4407969162</v>
      </c>
    </row>
    <row r="1068" spans="1:3">
      <c r="A1068" t="s">
        <v>1386</v>
      </c>
      <c r="B1068" s="1">
        <v>15</v>
      </c>
      <c r="C1068" t="s">
        <v>698</v>
      </c>
    </row>
    <row r="1069" spans="1:3">
      <c r="A1069" t="s">
        <v>1582</v>
      </c>
      <c r="B1069" s="1">
        <v>15</v>
      </c>
      <c r="C1069">
        <v>4407968353</v>
      </c>
    </row>
    <row r="1070" spans="1:3">
      <c r="A1070" t="s">
        <v>2517</v>
      </c>
      <c r="B1070" s="1">
        <v>15</v>
      </c>
      <c r="C1070" t="s">
        <v>2518</v>
      </c>
    </row>
    <row r="1071" spans="1:3">
      <c r="A1071" t="s">
        <v>2519</v>
      </c>
      <c r="B1071" s="1">
        <v>15</v>
      </c>
      <c r="C1071" t="s">
        <v>2519</v>
      </c>
    </row>
    <row r="1072" spans="1:3">
      <c r="A1072" t="s">
        <v>1565</v>
      </c>
      <c r="B1072" s="1">
        <v>15</v>
      </c>
      <c r="C1072" t="s">
        <v>2520</v>
      </c>
    </row>
    <row r="1073" spans="1:3">
      <c r="A1073" t="s">
        <v>2521</v>
      </c>
      <c r="B1073" s="1">
        <v>15</v>
      </c>
      <c r="C1073" t="s">
        <v>2522</v>
      </c>
    </row>
    <row r="1074" spans="1:3">
      <c r="A1074" t="s">
        <v>2523</v>
      </c>
      <c r="B1074" s="1">
        <v>15</v>
      </c>
      <c r="C1074" t="s">
        <v>2524</v>
      </c>
    </row>
    <row r="1075" spans="1:3">
      <c r="A1075" t="s">
        <v>2525</v>
      </c>
      <c r="B1075" s="1">
        <v>15</v>
      </c>
      <c r="C1075" t="s">
        <v>2525</v>
      </c>
    </row>
    <row r="1076" spans="1:3">
      <c r="A1076" t="s">
        <v>1040</v>
      </c>
      <c r="B1076" s="1">
        <v>15</v>
      </c>
      <c r="C1076" t="s">
        <v>1040</v>
      </c>
    </row>
    <row r="1077" spans="1:3">
      <c r="A1077" t="s">
        <v>2526</v>
      </c>
      <c r="B1077" s="1">
        <v>15</v>
      </c>
      <c r="C1077" t="s">
        <v>2527</v>
      </c>
    </row>
    <row r="1078" spans="1:3">
      <c r="A1078" t="s">
        <v>2528</v>
      </c>
      <c r="B1078" s="1">
        <v>15</v>
      </c>
      <c r="C1078" t="s">
        <v>2529</v>
      </c>
    </row>
    <row r="1079" spans="1:3">
      <c r="A1079" t="s">
        <v>2530</v>
      </c>
      <c r="B1079" s="1">
        <v>15</v>
      </c>
      <c r="C1079" t="s">
        <v>2530</v>
      </c>
    </row>
    <row r="1080" spans="1:3">
      <c r="A1080" t="s">
        <v>2531</v>
      </c>
      <c r="B1080" s="1">
        <v>15</v>
      </c>
      <c r="C1080" t="s">
        <v>2531</v>
      </c>
    </row>
    <row r="1081" spans="1:3">
      <c r="A1081" t="s">
        <v>2532</v>
      </c>
      <c r="B1081" s="1">
        <v>15</v>
      </c>
      <c r="C1081" t="s">
        <v>2533</v>
      </c>
    </row>
    <row r="1082" spans="1:3">
      <c r="A1082" t="s">
        <v>2534</v>
      </c>
      <c r="B1082" s="1">
        <v>15</v>
      </c>
      <c r="C1082" t="s">
        <v>2535</v>
      </c>
    </row>
    <row r="1083" spans="1:3">
      <c r="A1083" t="s">
        <v>2536</v>
      </c>
      <c r="B1083" s="1">
        <v>15</v>
      </c>
      <c r="C1083" t="s">
        <v>2537</v>
      </c>
    </row>
    <row r="1084" spans="1:3">
      <c r="A1084" t="s">
        <v>2538</v>
      </c>
      <c r="B1084" s="1">
        <v>15</v>
      </c>
      <c r="C1084" t="s">
        <v>2539</v>
      </c>
    </row>
    <row r="1085" spans="1:3">
      <c r="A1085" t="s">
        <v>2540</v>
      </c>
      <c r="B1085" s="1">
        <v>15</v>
      </c>
      <c r="C1085" t="s">
        <v>2540</v>
      </c>
    </row>
    <row r="1086" spans="1:3">
      <c r="A1086" t="s">
        <v>2541</v>
      </c>
      <c r="B1086" s="1">
        <v>15</v>
      </c>
      <c r="C1086" t="s">
        <v>2542</v>
      </c>
    </row>
    <row r="1087" spans="1:3">
      <c r="A1087" t="s">
        <v>2543</v>
      </c>
      <c r="B1087" s="1">
        <v>15</v>
      </c>
      <c r="C1087" t="s">
        <v>2543</v>
      </c>
    </row>
    <row r="1088" spans="1:3">
      <c r="A1088" t="s">
        <v>2544</v>
      </c>
      <c r="B1088" s="1">
        <v>15</v>
      </c>
      <c r="C1088" t="s">
        <v>2545</v>
      </c>
    </row>
    <row r="1089" spans="1:3">
      <c r="A1089" t="s">
        <v>2546</v>
      </c>
      <c r="B1089" s="1">
        <v>15</v>
      </c>
      <c r="C1089" t="s">
        <v>2547</v>
      </c>
    </row>
    <row r="1090" spans="1:3">
      <c r="A1090" t="s">
        <v>2548</v>
      </c>
      <c r="B1090" s="1">
        <v>10</v>
      </c>
      <c r="C1090" t="s">
        <v>2549</v>
      </c>
    </row>
    <row r="1091" spans="1:3">
      <c r="A1091" t="s">
        <v>2550</v>
      </c>
      <c r="B1091" s="1">
        <v>10</v>
      </c>
      <c r="C1091" t="s">
        <v>2551</v>
      </c>
    </row>
    <row r="1092" spans="1:3">
      <c r="A1092" t="s">
        <v>2552</v>
      </c>
      <c r="B1092" s="1">
        <v>10</v>
      </c>
      <c r="C1092" t="s">
        <v>2552</v>
      </c>
    </row>
    <row r="1093" spans="1:3">
      <c r="A1093" t="s">
        <v>2553</v>
      </c>
      <c r="B1093" s="1">
        <v>10</v>
      </c>
      <c r="C1093">
        <v>4407964335</v>
      </c>
    </row>
    <row r="1094" spans="1:3">
      <c r="A1094" t="s">
        <v>2554</v>
      </c>
      <c r="B1094" s="1">
        <v>10</v>
      </c>
      <c r="C1094" t="s">
        <v>2555</v>
      </c>
    </row>
    <row r="1095" spans="1:3">
      <c r="A1095" t="s">
        <v>2556</v>
      </c>
      <c r="B1095" s="1">
        <v>10</v>
      </c>
      <c r="C1095">
        <v>4407962745</v>
      </c>
    </row>
    <row r="1096" spans="1:3">
      <c r="A1096" t="s">
        <v>2557</v>
      </c>
      <c r="B1096" s="1">
        <v>10</v>
      </c>
      <c r="C1096" t="s">
        <v>2557</v>
      </c>
    </row>
    <row r="1097" spans="1:3">
      <c r="A1097" t="s">
        <v>1034</v>
      </c>
      <c r="B1097" s="1">
        <v>10</v>
      </c>
      <c r="C1097" t="s">
        <v>1034</v>
      </c>
    </row>
    <row r="1098" spans="1:3">
      <c r="A1098" t="s">
        <v>2558</v>
      </c>
      <c r="B1098" s="1">
        <v>10</v>
      </c>
      <c r="C1098" t="s">
        <v>2559</v>
      </c>
    </row>
    <row r="1099" spans="1:3">
      <c r="A1099" t="s">
        <v>1524</v>
      </c>
      <c r="B1099" s="1">
        <v>10</v>
      </c>
      <c r="C1099">
        <v>4407969168</v>
      </c>
    </row>
    <row r="1100" spans="1:3">
      <c r="A1100" t="s">
        <v>2560</v>
      </c>
      <c r="B1100" s="1">
        <v>10</v>
      </c>
      <c r="C1100" t="s">
        <v>2561</v>
      </c>
    </row>
    <row r="1101" spans="1:3">
      <c r="A1101" t="s">
        <v>1486</v>
      </c>
      <c r="B1101" s="1">
        <v>10</v>
      </c>
      <c r="C1101" t="s">
        <v>804</v>
      </c>
    </row>
    <row r="1102" spans="1:3">
      <c r="A1102" t="s">
        <v>2562</v>
      </c>
      <c r="B1102" s="1">
        <v>10</v>
      </c>
      <c r="C1102" t="s">
        <v>2562</v>
      </c>
    </row>
    <row r="1103" spans="1:3">
      <c r="A1103" t="s">
        <v>2563</v>
      </c>
      <c r="B1103" s="1">
        <v>10</v>
      </c>
      <c r="C1103" t="s">
        <v>2563</v>
      </c>
    </row>
    <row r="1104" spans="1:3">
      <c r="A1104" t="s">
        <v>1323</v>
      </c>
      <c r="B1104" s="1">
        <v>10</v>
      </c>
      <c r="C1104" t="s">
        <v>2564</v>
      </c>
    </row>
    <row r="1105" spans="1:3">
      <c r="A1105" t="s">
        <v>2565</v>
      </c>
      <c r="B1105" s="1">
        <v>10</v>
      </c>
      <c r="C1105" t="s">
        <v>2565</v>
      </c>
    </row>
    <row r="1106" spans="1:3">
      <c r="A1106" t="s">
        <v>2566</v>
      </c>
      <c r="B1106" s="1">
        <v>10</v>
      </c>
      <c r="C1106" t="s">
        <v>2567</v>
      </c>
    </row>
    <row r="1107" spans="1:3">
      <c r="A1107" t="s">
        <v>2568</v>
      </c>
      <c r="B1107" s="1">
        <v>10</v>
      </c>
      <c r="C1107" t="s">
        <v>2569</v>
      </c>
    </row>
    <row r="1108" spans="1:3">
      <c r="A1108" t="s">
        <v>2570</v>
      </c>
      <c r="B1108" s="1">
        <v>10</v>
      </c>
      <c r="C1108" t="s">
        <v>2570</v>
      </c>
    </row>
    <row r="1109" spans="1:3">
      <c r="A1109" t="s">
        <v>2571</v>
      </c>
      <c r="B1109" s="1">
        <v>10</v>
      </c>
      <c r="C1109" t="s">
        <v>2571</v>
      </c>
    </row>
    <row r="1110" spans="1:3">
      <c r="A1110" t="s">
        <v>2572</v>
      </c>
      <c r="B1110" s="1">
        <v>10</v>
      </c>
      <c r="C1110" t="s">
        <v>2573</v>
      </c>
    </row>
    <row r="1111" spans="1:3">
      <c r="A1111" t="s">
        <v>1317</v>
      </c>
      <c r="B1111" s="1">
        <v>10</v>
      </c>
      <c r="C1111" t="s">
        <v>629</v>
      </c>
    </row>
    <row r="1112" spans="1:3">
      <c r="A1112" t="s">
        <v>1211</v>
      </c>
      <c r="B1112" s="1">
        <v>10</v>
      </c>
      <c r="C1112" t="s">
        <v>525</v>
      </c>
    </row>
    <row r="1113" spans="1:3">
      <c r="A1113" t="s">
        <v>2574</v>
      </c>
      <c r="B1113" s="1">
        <v>10</v>
      </c>
      <c r="C1113" t="s">
        <v>2575</v>
      </c>
    </row>
    <row r="1114" spans="1:3">
      <c r="A1114" t="s">
        <v>1508</v>
      </c>
      <c r="B1114" s="1">
        <v>10</v>
      </c>
      <c r="C1114" t="s">
        <v>825</v>
      </c>
    </row>
    <row r="1115" spans="1:3">
      <c r="A1115" t="s">
        <v>2576</v>
      </c>
      <c r="B1115" s="1">
        <v>10</v>
      </c>
      <c r="C1115">
        <v>4407966575</v>
      </c>
    </row>
    <row r="1116" spans="1:3">
      <c r="A1116" t="s">
        <v>2577</v>
      </c>
      <c r="B1116" s="1">
        <v>10</v>
      </c>
      <c r="C1116" t="s">
        <v>2578</v>
      </c>
    </row>
    <row r="1117" spans="1:3">
      <c r="A1117" t="s">
        <v>2579</v>
      </c>
      <c r="B1117" s="1">
        <v>10</v>
      </c>
      <c r="C1117" t="s">
        <v>2579</v>
      </c>
    </row>
    <row r="1118" spans="1:3">
      <c r="A1118" t="s">
        <v>1055</v>
      </c>
      <c r="B1118" s="1">
        <v>10</v>
      </c>
      <c r="C1118" t="s">
        <v>369</v>
      </c>
    </row>
    <row r="1119" spans="1:3">
      <c r="A1119" t="s">
        <v>2580</v>
      </c>
      <c r="B1119" s="1">
        <v>10</v>
      </c>
      <c r="C1119" t="s">
        <v>2581</v>
      </c>
    </row>
    <row r="1120" spans="1:3">
      <c r="A1120" t="s">
        <v>2582</v>
      </c>
      <c r="B1120" s="1">
        <v>10</v>
      </c>
      <c r="C1120" t="s">
        <v>2582</v>
      </c>
    </row>
    <row r="1121" spans="1:3">
      <c r="A1121" t="s">
        <v>2583</v>
      </c>
      <c r="B1121" s="1">
        <v>10</v>
      </c>
      <c r="C1121">
        <v>4407933005</v>
      </c>
    </row>
    <row r="1122" spans="1:3">
      <c r="A1122" t="s">
        <v>2584</v>
      </c>
      <c r="B1122" s="1">
        <v>10</v>
      </c>
      <c r="C1122" t="s">
        <v>2585</v>
      </c>
    </row>
    <row r="1123" spans="1:3">
      <c r="A1123" t="s">
        <v>995</v>
      </c>
      <c r="B1123" s="1">
        <v>10</v>
      </c>
      <c r="C1123" t="s">
        <v>309</v>
      </c>
    </row>
    <row r="1124" spans="1:3">
      <c r="A1124" t="s">
        <v>2586</v>
      </c>
      <c r="B1124" s="1">
        <v>10</v>
      </c>
      <c r="C1124" t="s">
        <v>2587</v>
      </c>
    </row>
    <row r="1125" spans="1:3">
      <c r="A1125" t="s">
        <v>2588</v>
      </c>
      <c r="B1125" s="1">
        <v>10</v>
      </c>
      <c r="C1125" t="s">
        <v>2589</v>
      </c>
    </row>
    <row r="1126" spans="1:3">
      <c r="A1126" t="s">
        <v>2590</v>
      </c>
      <c r="B1126" s="1">
        <v>10</v>
      </c>
      <c r="C1126" t="s">
        <v>2591</v>
      </c>
    </row>
    <row r="1127" spans="1:3">
      <c r="A1127" t="s">
        <v>1097</v>
      </c>
      <c r="B1127" s="1">
        <v>10</v>
      </c>
      <c r="C1127" t="s">
        <v>411</v>
      </c>
    </row>
    <row r="1128" spans="1:3">
      <c r="A1128" t="s">
        <v>2592</v>
      </c>
      <c r="B1128" s="1">
        <v>10</v>
      </c>
      <c r="C1128" t="s">
        <v>2593</v>
      </c>
    </row>
    <row r="1129" spans="1:3">
      <c r="A1129" t="s">
        <v>2594</v>
      </c>
      <c r="B1129" s="1">
        <v>10</v>
      </c>
      <c r="C1129" t="s">
        <v>2594</v>
      </c>
    </row>
    <row r="1130" spans="1:3">
      <c r="A1130" t="s">
        <v>1126</v>
      </c>
      <c r="B1130" s="1">
        <v>10</v>
      </c>
      <c r="C1130" t="s">
        <v>1126</v>
      </c>
    </row>
    <row r="1131" spans="1:3">
      <c r="A1131" t="s">
        <v>1112</v>
      </c>
      <c r="B1131" s="1">
        <v>10</v>
      </c>
      <c r="C1131" t="s">
        <v>426</v>
      </c>
    </row>
    <row r="1132" spans="1:3">
      <c r="A1132" t="s">
        <v>2595</v>
      </c>
      <c r="B1132" s="1">
        <v>10</v>
      </c>
      <c r="C1132" t="s">
        <v>2596</v>
      </c>
    </row>
    <row r="1133" spans="1:3">
      <c r="A1133" t="s">
        <v>2597</v>
      </c>
      <c r="B1133" s="1">
        <v>10</v>
      </c>
      <c r="C1133" t="s">
        <v>2598</v>
      </c>
    </row>
    <row r="1134" spans="1:3">
      <c r="A1134" t="s">
        <v>2599</v>
      </c>
      <c r="B1134" s="1">
        <v>10</v>
      </c>
      <c r="C1134" t="s">
        <v>2600</v>
      </c>
    </row>
    <row r="1135" spans="1:3">
      <c r="A1135" t="s">
        <v>1162</v>
      </c>
      <c r="B1135" s="1">
        <v>10</v>
      </c>
      <c r="C1135" t="s">
        <v>476</v>
      </c>
    </row>
    <row r="1136" spans="1:3">
      <c r="A1136" t="s">
        <v>2601</v>
      </c>
      <c r="B1136" s="1">
        <v>10</v>
      </c>
      <c r="C1136" t="s">
        <v>2601</v>
      </c>
    </row>
    <row r="1137" spans="1:3">
      <c r="A1137" t="s">
        <v>2602</v>
      </c>
      <c r="B1137" s="1">
        <v>10</v>
      </c>
      <c r="C1137" t="s">
        <v>2603</v>
      </c>
    </row>
    <row r="1138" spans="1:3">
      <c r="A1138" t="s">
        <v>2604</v>
      </c>
      <c r="B1138" s="1">
        <v>10</v>
      </c>
      <c r="C1138">
        <v>4407966565</v>
      </c>
    </row>
    <row r="1139" spans="1:3">
      <c r="A1139" t="s">
        <v>2605</v>
      </c>
      <c r="B1139" s="1">
        <v>10</v>
      </c>
      <c r="C1139" t="s">
        <v>2606</v>
      </c>
    </row>
    <row r="1140" spans="1:3">
      <c r="A1140" t="s">
        <v>1066</v>
      </c>
      <c r="B1140" s="1">
        <v>10</v>
      </c>
      <c r="C1140" t="s">
        <v>380</v>
      </c>
    </row>
    <row r="1141" spans="1:3">
      <c r="A1141" t="s">
        <v>2607</v>
      </c>
      <c r="B1141" s="1">
        <v>10</v>
      </c>
      <c r="C1141" t="s">
        <v>2608</v>
      </c>
    </row>
    <row r="1142" spans="1:3">
      <c r="A1142" t="s">
        <v>2609</v>
      </c>
      <c r="B1142" s="1">
        <v>10</v>
      </c>
      <c r="C1142" t="s">
        <v>2610</v>
      </c>
    </row>
    <row r="1143" spans="1:3">
      <c r="A1143" t="s">
        <v>2611</v>
      </c>
      <c r="B1143" s="1">
        <v>10</v>
      </c>
      <c r="C1143" t="s">
        <v>2612</v>
      </c>
    </row>
    <row r="1144" spans="1:3">
      <c r="A1144" t="s">
        <v>2613</v>
      </c>
      <c r="B1144" s="1">
        <v>10</v>
      </c>
      <c r="C1144">
        <v>4407964344</v>
      </c>
    </row>
    <row r="1145" spans="1:3">
      <c r="A1145" t="s">
        <v>2614</v>
      </c>
      <c r="B1145" s="1">
        <v>10</v>
      </c>
      <c r="C1145" t="s">
        <v>2615</v>
      </c>
    </row>
    <row r="1146" spans="1:3">
      <c r="A1146" t="s">
        <v>2616</v>
      </c>
      <c r="B1146" s="1">
        <v>10</v>
      </c>
      <c r="C1146" t="s">
        <v>2617</v>
      </c>
    </row>
    <row r="1147" spans="1:3">
      <c r="A1147" t="s">
        <v>1047</v>
      </c>
      <c r="B1147" s="1">
        <v>10</v>
      </c>
      <c r="C1147" t="s">
        <v>1047</v>
      </c>
    </row>
    <row r="1148" spans="1:3">
      <c r="A1148" t="s">
        <v>1504</v>
      </c>
      <c r="B1148" s="1">
        <v>10</v>
      </c>
      <c r="C1148" t="s">
        <v>2618</v>
      </c>
    </row>
    <row r="1149" spans="1:3">
      <c r="A1149" t="s">
        <v>2619</v>
      </c>
      <c r="B1149" s="1">
        <v>10</v>
      </c>
      <c r="C1149" t="s">
        <v>2619</v>
      </c>
    </row>
    <row r="1150" spans="1:3">
      <c r="A1150" t="s">
        <v>2620</v>
      </c>
      <c r="B1150" s="1">
        <v>10</v>
      </c>
      <c r="C1150" t="s">
        <v>2621</v>
      </c>
    </row>
    <row r="1151" spans="1:3">
      <c r="A1151" t="s">
        <v>2622</v>
      </c>
      <c r="B1151" s="1">
        <v>10</v>
      </c>
      <c r="C1151" t="s">
        <v>2622</v>
      </c>
    </row>
    <row r="1152" spans="1:3">
      <c r="A1152" t="s">
        <v>2623</v>
      </c>
      <c r="B1152" s="1">
        <v>10</v>
      </c>
      <c r="C1152" t="s">
        <v>2624</v>
      </c>
    </row>
    <row r="1153" spans="1:3">
      <c r="A1153" t="s">
        <v>2625</v>
      </c>
      <c r="B1153" s="1">
        <v>10</v>
      </c>
      <c r="C1153" t="s">
        <v>2626</v>
      </c>
    </row>
    <row r="1154" spans="1:3">
      <c r="A1154" t="s">
        <v>2627</v>
      </c>
      <c r="B1154" s="1">
        <v>10</v>
      </c>
      <c r="C1154">
        <v>4407962705</v>
      </c>
    </row>
    <row r="1155" spans="1:3">
      <c r="A1155" t="s">
        <v>2628</v>
      </c>
      <c r="B1155" s="1">
        <v>10</v>
      </c>
      <c r="C1155" t="s">
        <v>2629</v>
      </c>
    </row>
    <row r="1156" spans="1:3">
      <c r="A1156" t="s">
        <v>968</v>
      </c>
      <c r="B1156" s="1">
        <v>10</v>
      </c>
      <c r="C1156" t="s">
        <v>283</v>
      </c>
    </row>
    <row r="1157" spans="1:3">
      <c r="A1157" t="s">
        <v>981</v>
      </c>
      <c r="B1157" s="1">
        <v>10</v>
      </c>
      <c r="C1157" t="s">
        <v>296</v>
      </c>
    </row>
    <row r="1158" spans="1:3">
      <c r="A1158" t="s">
        <v>2630</v>
      </c>
      <c r="B1158" s="1">
        <v>10</v>
      </c>
      <c r="C1158" t="s">
        <v>2631</v>
      </c>
    </row>
    <row r="1159" spans="1:3">
      <c r="A1159" t="s">
        <v>2632</v>
      </c>
      <c r="B1159" s="1">
        <v>10</v>
      </c>
      <c r="C1159">
        <v>4407962657</v>
      </c>
    </row>
    <row r="1160" spans="1:3">
      <c r="A1160" t="s">
        <v>2633</v>
      </c>
      <c r="B1160" s="1">
        <v>10</v>
      </c>
      <c r="C1160">
        <v>4407966381</v>
      </c>
    </row>
    <row r="1161" spans="1:3">
      <c r="A1161" t="s">
        <v>951</v>
      </c>
      <c r="B1161" s="1">
        <v>10</v>
      </c>
      <c r="C1161" t="s">
        <v>266</v>
      </c>
    </row>
    <row r="1162" spans="1:3">
      <c r="A1162" t="s">
        <v>2634</v>
      </c>
      <c r="B1162" s="1">
        <v>10</v>
      </c>
      <c r="C1162" t="s">
        <v>2634</v>
      </c>
    </row>
    <row r="1163" spans="1:3">
      <c r="A1163" t="s">
        <v>2635</v>
      </c>
      <c r="B1163" s="1">
        <v>10</v>
      </c>
      <c r="C1163" t="s">
        <v>2636</v>
      </c>
    </row>
    <row r="1164" spans="1:3">
      <c r="A1164" t="s">
        <v>2637</v>
      </c>
      <c r="B1164" s="1">
        <v>10</v>
      </c>
      <c r="C1164" t="s">
        <v>2638</v>
      </c>
    </row>
    <row r="1165" spans="1:3">
      <c r="A1165" t="s">
        <v>2639</v>
      </c>
      <c r="B1165" s="1">
        <v>10</v>
      </c>
      <c r="C1165" t="s">
        <v>2640</v>
      </c>
    </row>
    <row r="1166" spans="1:3">
      <c r="A1166" t="s">
        <v>2641</v>
      </c>
      <c r="B1166" s="1">
        <v>10</v>
      </c>
      <c r="C1166" t="s">
        <v>2642</v>
      </c>
    </row>
    <row r="1167" spans="1:3">
      <c r="A1167" t="s">
        <v>2643</v>
      </c>
      <c r="B1167" s="1">
        <v>10</v>
      </c>
      <c r="C1167" t="s">
        <v>2644</v>
      </c>
    </row>
    <row r="1168" spans="1:3">
      <c r="A1168" t="s">
        <v>2645</v>
      </c>
      <c r="B1168" s="1">
        <v>10</v>
      </c>
      <c r="C1168" t="s">
        <v>2646</v>
      </c>
    </row>
    <row r="1169" spans="1:3">
      <c r="A1169" t="s">
        <v>2647</v>
      </c>
      <c r="B1169" s="1">
        <v>10</v>
      </c>
      <c r="C1169" t="s">
        <v>2648</v>
      </c>
    </row>
    <row r="1170" spans="1:3">
      <c r="A1170" t="s">
        <v>2649</v>
      </c>
      <c r="B1170" s="1">
        <v>10</v>
      </c>
      <c r="C1170">
        <v>4407966640</v>
      </c>
    </row>
    <row r="1171" spans="1:3">
      <c r="A1171" t="s">
        <v>2650</v>
      </c>
      <c r="B1171" s="1">
        <v>10</v>
      </c>
      <c r="C1171" t="s">
        <v>2651</v>
      </c>
    </row>
    <row r="1172" spans="1:3">
      <c r="A1172" t="s">
        <v>2652</v>
      </c>
      <c r="B1172" s="1">
        <v>10</v>
      </c>
      <c r="C1172" t="s">
        <v>2653</v>
      </c>
    </row>
    <row r="1173" spans="1:3">
      <c r="A1173" t="s">
        <v>2654</v>
      </c>
      <c r="B1173" s="1">
        <v>10</v>
      </c>
      <c r="C1173" t="s">
        <v>2655</v>
      </c>
    </row>
    <row r="1174" spans="1:3">
      <c r="A1174" t="s">
        <v>2656</v>
      </c>
      <c r="B1174" s="1">
        <v>10</v>
      </c>
      <c r="C1174" t="s">
        <v>2657</v>
      </c>
    </row>
    <row r="1175" spans="1:3">
      <c r="A1175" t="s">
        <v>2658</v>
      </c>
      <c r="B1175" s="1">
        <v>10</v>
      </c>
      <c r="C1175" t="s">
        <v>2658</v>
      </c>
    </row>
    <row r="1176" spans="1:3">
      <c r="A1176" t="s">
        <v>2659</v>
      </c>
      <c r="B1176" s="1">
        <v>10</v>
      </c>
      <c r="C1176" t="s">
        <v>2660</v>
      </c>
    </row>
    <row r="1177" spans="1:3">
      <c r="A1177" t="s">
        <v>2661</v>
      </c>
      <c r="B1177" s="1">
        <v>10</v>
      </c>
      <c r="C1177" t="s">
        <v>2662</v>
      </c>
    </row>
    <row r="1178" spans="1:3">
      <c r="A1178" t="s">
        <v>2663</v>
      </c>
      <c r="B1178" s="1">
        <v>10</v>
      </c>
      <c r="C1178" t="s">
        <v>2664</v>
      </c>
    </row>
    <row r="1179" spans="1:3">
      <c r="A1179" t="s">
        <v>2665</v>
      </c>
      <c r="B1179" s="1">
        <v>10</v>
      </c>
      <c r="C1179" t="s">
        <v>2666</v>
      </c>
    </row>
    <row r="1180" spans="1:3">
      <c r="A1180" t="s">
        <v>2667</v>
      </c>
      <c r="B1180" s="1">
        <v>10</v>
      </c>
      <c r="C1180" t="s">
        <v>2668</v>
      </c>
    </row>
    <row r="1181" spans="1:3">
      <c r="A1181" t="s">
        <v>1520</v>
      </c>
      <c r="B1181" s="1">
        <v>10</v>
      </c>
      <c r="C1181">
        <v>4407969156</v>
      </c>
    </row>
    <row r="1182" spans="1:3">
      <c r="A1182" t="s">
        <v>967</v>
      </c>
      <c r="B1182" s="1">
        <v>10</v>
      </c>
      <c r="C1182" t="s">
        <v>282</v>
      </c>
    </row>
    <row r="1183" spans="1:3">
      <c r="A1183" t="s">
        <v>2669</v>
      </c>
      <c r="B1183" s="1">
        <v>10</v>
      </c>
      <c r="C1183" t="s">
        <v>2669</v>
      </c>
    </row>
    <row r="1184" spans="1:3">
      <c r="A1184" t="s">
        <v>2670</v>
      </c>
      <c r="B1184" s="1">
        <v>10</v>
      </c>
      <c r="C1184" t="s">
        <v>2671</v>
      </c>
    </row>
    <row r="1185" spans="1:3">
      <c r="A1185" t="s">
        <v>2672</v>
      </c>
      <c r="B1185" s="1">
        <v>10</v>
      </c>
      <c r="C1185">
        <v>4407969169</v>
      </c>
    </row>
    <row r="1186" spans="1:3">
      <c r="A1186" t="s">
        <v>2673</v>
      </c>
      <c r="B1186" s="1">
        <v>10</v>
      </c>
      <c r="C1186" t="s">
        <v>2673</v>
      </c>
    </row>
    <row r="1187" spans="1:3">
      <c r="A1187" t="s">
        <v>2674</v>
      </c>
      <c r="B1187" s="1">
        <v>10</v>
      </c>
      <c r="C1187" t="s">
        <v>2674</v>
      </c>
    </row>
    <row r="1188" spans="1:3">
      <c r="A1188" t="s">
        <v>2675</v>
      </c>
      <c r="B1188" s="1">
        <v>10</v>
      </c>
      <c r="C1188" t="s">
        <v>2676</v>
      </c>
    </row>
    <row r="1189" spans="1:3">
      <c r="A1189" t="s">
        <v>1013</v>
      </c>
      <c r="B1189" s="1">
        <v>10</v>
      </c>
      <c r="C1189" t="s">
        <v>327</v>
      </c>
    </row>
    <row r="1190" spans="1:3">
      <c r="A1190" t="s">
        <v>2677</v>
      </c>
      <c r="B1190" s="1">
        <v>10</v>
      </c>
      <c r="C1190" t="s">
        <v>2678</v>
      </c>
    </row>
    <row r="1191" spans="1:3">
      <c r="A1191" t="s">
        <v>2679</v>
      </c>
      <c r="B1191" s="1">
        <v>10</v>
      </c>
      <c r="C1191" t="s">
        <v>2679</v>
      </c>
    </row>
    <row r="1192" spans="1:3">
      <c r="A1192" t="s">
        <v>1035</v>
      </c>
      <c r="B1192" s="1">
        <v>10</v>
      </c>
      <c r="C1192" t="s">
        <v>1035</v>
      </c>
    </row>
    <row r="1193" spans="1:3">
      <c r="A1193" t="s">
        <v>2680</v>
      </c>
      <c r="B1193" s="1">
        <v>10</v>
      </c>
      <c r="C1193" t="s">
        <v>2681</v>
      </c>
    </row>
    <row r="1194" spans="1:3">
      <c r="A1194" t="s">
        <v>2682</v>
      </c>
      <c r="B1194" s="1">
        <v>10</v>
      </c>
      <c r="C1194" t="s">
        <v>2683</v>
      </c>
    </row>
    <row r="1195" spans="1:3">
      <c r="A1195" t="s">
        <v>978</v>
      </c>
      <c r="B1195" s="1">
        <v>10</v>
      </c>
      <c r="C1195" t="s">
        <v>293</v>
      </c>
    </row>
    <row r="1196" spans="1:3">
      <c r="A1196" t="s">
        <v>1503</v>
      </c>
      <c r="B1196" s="1">
        <v>5</v>
      </c>
      <c r="C1196" t="s">
        <v>820</v>
      </c>
    </row>
    <row r="1197" spans="1:3">
      <c r="A1197" t="s">
        <v>2684</v>
      </c>
      <c r="B1197" s="1">
        <v>5</v>
      </c>
      <c r="C1197" t="s">
        <v>2684</v>
      </c>
    </row>
    <row r="1198" spans="1:3">
      <c r="A1198" t="s">
        <v>997</v>
      </c>
      <c r="B1198" s="1">
        <v>5</v>
      </c>
      <c r="C1198" t="s">
        <v>311</v>
      </c>
    </row>
    <row r="1199" spans="1:3">
      <c r="A1199" t="s">
        <v>1192</v>
      </c>
      <c r="B1199" s="1">
        <v>5</v>
      </c>
      <c r="C1199" t="s">
        <v>506</v>
      </c>
    </row>
    <row r="1200" spans="1:3">
      <c r="A1200" t="s">
        <v>2685</v>
      </c>
      <c r="B1200" s="1">
        <v>5</v>
      </c>
      <c r="C1200" t="s">
        <v>2686</v>
      </c>
    </row>
    <row r="1201" spans="1:3">
      <c r="A1201" t="s">
        <v>1281</v>
      </c>
      <c r="B1201" s="1">
        <v>5</v>
      </c>
      <c r="C1201" t="s">
        <v>595</v>
      </c>
    </row>
    <row r="1202" spans="1:3">
      <c r="A1202" t="s">
        <v>2687</v>
      </c>
      <c r="B1202" s="1">
        <v>5</v>
      </c>
      <c r="C1202" t="s">
        <v>2688</v>
      </c>
    </row>
    <row r="1203" spans="1:3">
      <c r="A1203" t="s">
        <v>1226</v>
      </c>
      <c r="B1203" s="1">
        <v>5</v>
      </c>
      <c r="C1203" t="s">
        <v>540</v>
      </c>
    </row>
    <row r="1204" spans="1:3">
      <c r="A1204" t="s">
        <v>2689</v>
      </c>
      <c r="B1204" s="1">
        <v>5</v>
      </c>
      <c r="C1204" t="s">
        <v>2690</v>
      </c>
    </row>
    <row r="1205" spans="1:3">
      <c r="A1205" t="s">
        <v>1516</v>
      </c>
      <c r="B1205" s="1">
        <v>5</v>
      </c>
      <c r="C1205">
        <v>4407962722</v>
      </c>
    </row>
    <row r="1206" spans="1:3">
      <c r="A1206" t="s">
        <v>2691</v>
      </c>
      <c r="B1206" s="1">
        <v>5</v>
      </c>
      <c r="C1206" t="s">
        <v>2692</v>
      </c>
    </row>
    <row r="1207" spans="1:3">
      <c r="A1207" t="s">
        <v>2693</v>
      </c>
      <c r="B1207" s="1">
        <v>5</v>
      </c>
      <c r="C1207" t="s">
        <v>2694</v>
      </c>
    </row>
    <row r="1208" spans="1:3">
      <c r="A1208" t="s">
        <v>2695</v>
      </c>
      <c r="B1208" s="1">
        <v>5</v>
      </c>
      <c r="C1208" t="s">
        <v>2695</v>
      </c>
    </row>
    <row r="1209" spans="1:3">
      <c r="A1209" t="s">
        <v>2696</v>
      </c>
      <c r="B1209" s="1">
        <v>5</v>
      </c>
      <c r="C1209" t="s">
        <v>2697</v>
      </c>
    </row>
    <row r="1210" spans="1:3">
      <c r="A1210" t="s">
        <v>2698</v>
      </c>
      <c r="B1210" s="1">
        <v>5</v>
      </c>
      <c r="C1210" t="s">
        <v>2699</v>
      </c>
    </row>
    <row r="1211" spans="1:3">
      <c r="A1211" t="s">
        <v>1184</v>
      </c>
      <c r="B1211" s="1">
        <v>5</v>
      </c>
      <c r="C1211" t="s">
        <v>498</v>
      </c>
    </row>
    <row r="1212" spans="1:3">
      <c r="A1212" t="s">
        <v>2700</v>
      </c>
      <c r="B1212" s="1">
        <v>5</v>
      </c>
      <c r="C1212" t="s">
        <v>2700</v>
      </c>
    </row>
    <row r="1213" spans="1:3">
      <c r="A1213" t="s">
        <v>1094</v>
      </c>
      <c r="B1213" s="1">
        <v>5</v>
      </c>
      <c r="C1213" t="s">
        <v>408</v>
      </c>
    </row>
    <row r="1214" spans="1:3">
      <c r="A1214" t="s">
        <v>2701</v>
      </c>
      <c r="B1214" s="1">
        <v>5</v>
      </c>
      <c r="C1214" t="s">
        <v>2702</v>
      </c>
    </row>
    <row r="1215" spans="1:3">
      <c r="A1215" t="s">
        <v>2703</v>
      </c>
      <c r="B1215" s="1">
        <v>5</v>
      </c>
      <c r="C1215" t="s">
        <v>2703</v>
      </c>
    </row>
    <row r="1216" spans="1:3">
      <c r="A1216" t="s">
        <v>1098</v>
      </c>
      <c r="B1216" s="1">
        <v>5</v>
      </c>
      <c r="C1216" t="s">
        <v>412</v>
      </c>
    </row>
    <row r="1217" spans="1:3">
      <c r="A1217" t="s">
        <v>2704</v>
      </c>
      <c r="B1217" s="1">
        <v>5</v>
      </c>
      <c r="C1217" t="s">
        <v>2705</v>
      </c>
    </row>
    <row r="1218" spans="1:3">
      <c r="A1218" t="s">
        <v>2706</v>
      </c>
      <c r="B1218" s="1">
        <v>5</v>
      </c>
      <c r="C1218" t="s">
        <v>2707</v>
      </c>
    </row>
    <row r="1219" spans="1:3">
      <c r="A1219" t="s">
        <v>2708</v>
      </c>
      <c r="B1219" s="1">
        <v>5</v>
      </c>
      <c r="C1219" t="s">
        <v>2709</v>
      </c>
    </row>
    <row r="1220" spans="1:3">
      <c r="A1220" t="s">
        <v>2710</v>
      </c>
      <c r="B1220" s="1">
        <v>5</v>
      </c>
      <c r="C1220" t="s">
        <v>2710</v>
      </c>
    </row>
    <row r="1221" spans="1:3">
      <c r="A1221" t="s">
        <v>2711</v>
      </c>
      <c r="B1221" s="1">
        <v>5</v>
      </c>
      <c r="C1221" t="s">
        <v>2712</v>
      </c>
    </row>
    <row r="1222" spans="1:3">
      <c r="A1222" t="s">
        <v>2713</v>
      </c>
      <c r="B1222" s="1">
        <v>5</v>
      </c>
      <c r="C1222" t="s">
        <v>2714</v>
      </c>
    </row>
    <row r="1223" spans="1:3">
      <c r="A1223" t="s">
        <v>1498</v>
      </c>
      <c r="B1223" s="1">
        <v>5</v>
      </c>
      <c r="C1223" t="s">
        <v>815</v>
      </c>
    </row>
    <row r="1224" spans="1:3">
      <c r="A1224" t="s">
        <v>2715</v>
      </c>
      <c r="B1224" s="1">
        <v>5</v>
      </c>
      <c r="C1224" t="s">
        <v>2715</v>
      </c>
    </row>
    <row r="1225" spans="1:3">
      <c r="A1225" t="s">
        <v>2716</v>
      </c>
      <c r="B1225" s="1">
        <v>5</v>
      </c>
      <c r="C1225" t="s">
        <v>2716</v>
      </c>
    </row>
    <row r="1226" spans="1:3">
      <c r="A1226" t="s">
        <v>2717</v>
      </c>
      <c r="B1226" s="1">
        <v>5</v>
      </c>
      <c r="C1226" t="s">
        <v>2718</v>
      </c>
    </row>
    <row r="1227" spans="1:3">
      <c r="A1227" t="s">
        <v>2719</v>
      </c>
      <c r="B1227" s="1">
        <v>5</v>
      </c>
      <c r="C1227" t="s">
        <v>2720</v>
      </c>
    </row>
    <row r="1228" spans="1:3">
      <c r="A1228" t="s">
        <v>2721</v>
      </c>
      <c r="B1228" s="1">
        <v>5</v>
      </c>
      <c r="C1228" t="s">
        <v>2721</v>
      </c>
    </row>
    <row r="1229" spans="1:3">
      <c r="A1229" t="s">
        <v>2722</v>
      </c>
      <c r="B1229" s="1">
        <v>5</v>
      </c>
      <c r="C1229" t="s">
        <v>2722</v>
      </c>
    </row>
    <row r="1230" spans="1:3">
      <c r="A1230" t="s">
        <v>934</v>
      </c>
      <c r="B1230" s="1">
        <v>5</v>
      </c>
      <c r="C1230" t="s">
        <v>249</v>
      </c>
    </row>
    <row r="1231" spans="1:3">
      <c r="A1231" t="s">
        <v>2723</v>
      </c>
      <c r="B1231" s="1">
        <v>5</v>
      </c>
      <c r="C1231" t="s">
        <v>2723</v>
      </c>
    </row>
    <row r="1232" spans="1:3">
      <c r="A1232" t="s">
        <v>1541</v>
      </c>
      <c r="B1232" s="1">
        <v>5</v>
      </c>
      <c r="C1232" t="s">
        <v>858</v>
      </c>
    </row>
    <row r="1233" spans="1:3">
      <c r="A1233" t="s">
        <v>2724</v>
      </c>
      <c r="B1233" s="1">
        <v>5</v>
      </c>
      <c r="C1233" t="s">
        <v>2725</v>
      </c>
    </row>
    <row r="1234" spans="1:3">
      <c r="A1234" t="s">
        <v>2726</v>
      </c>
      <c r="B1234" s="1">
        <v>5</v>
      </c>
      <c r="C1234" t="s">
        <v>2727</v>
      </c>
    </row>
    <row r="1235" spans="1:3">
      <c r="A1235" t="s">
        <v>2728</v>
      </c>
      <c r="B1235" s="1">
        <v>5</v>
      </c>
      <c r="C1235">
        <v>4407961041</v>
      </c>
    </row>
    <row r="1236" spans="1:3">
      <c r="A1236" t="s">
        <v>2729</v>
      </c>
      <c r="B1236" s="1">
        <v>5</v>
      </c>
      <c r="C1236" t="s">
        <v>2730</v>
      </c>
    </row>
    <row r="1237" spans="1:3">
      <c r="A1237" t="s">
        <v>1567</v>
      </c>
      <c r="B1237" s="1">
        <v>5</v>
      </c>
      <c r="C1237" t="s">
        <v>884</v>
      </c>
    </row>
    <row r="1238" spans="1:3">
      <c r="A1238" t="s">
        <v>2731</v>
      </c>
      <c r="B1238" s="1">
        <v>5</v>
      </c>
      <c r="C1238" t="s">
        <v>2732</v>
      </c>
    </row>
    <row r="1239" spans="1:3">
      <c r="A1239" t="s">
        <v>2733</v>
      </c>
      <c r="B1239" s="1">
        <v>5</v>
      </c>
      <c r="C1239" t="s">
        <v>2733</v>
      </c>
    </row>
    <row r="1240" spans="1:3">
      <c r="A1240" t="s">
        <v>2734</v>
      </c>
      <c r="B1240" s="1">
        <v>5</v>
      </c>
      <c r="C1240" t="s">
        <v>2735</v>
      </c>
    </row>
    <row r="1241" spans="1:3">
      <c r="A1241" t="s">
        <v>2736</v>
      </c>
      <c r="B1241" s="1">
        <v>5</v>
      </c>
      <c r="C1241" t="s">
        <v>2737</v>
      </c>
    </row>
    <row r="1242" spans="1:3">
      <c r="A1242" t="s">
        <v>2738</v>
      </c>
      <c r="B1242" s="1">
        <v>5</v>
      </c>
      <c r="C1242" t="s">
        <v>2738</v>
      </c>
    </row>
    <row r="1243" spans="1:3">
      <c r="A1243" t="s">
        <v>2739</v>
      </c>
      <c r="B1243" s="1">
        <v>5</v>
      </c>
      <c r="C1243" t="s">
        <v>2740</v>
      </c>
    </row>
    <row r="1244" spans="1:3">
      <c r="A1244" t="s">
        <v>2741</v>
      </c>
      <c r="B1244" s="1">
        <v>5</v>
      </c>
      <c r="C1244" t="s">
        <v>2742</v>
      </c>
    </row>
    <row r="1245" spans="1:3">
      <c r="A1245" t="s">
        <v>1354</v>
      </c>
      <c r="B1245" s="1">
        <v>5</v>
      </c>
      <c r="C1245" t="s">
        <v>666</v>
      </c>
    </row>
    <row r="1246" spans="1:3">
      <c r="A1246" t="s">
        <v>988</v>
      </c>
      <c r="B1246" s="1">
        <v>5</v>
      </c>
      <c r="C1246" t="s">
        <v>302</v>
      </c>
    </row>
    <row r="1247" spans="1:3">
      <c r="A1247" t="s">
        <v>2743</v>
      </c>
      <c r="B1247" s="1">
        <v>5</v>
      </c>
      <c r="C1247" t="s">
        <v>2743</v>
      </c>
    </row>
    <row r="1248" spans="1:3">
      <c r="A1248" t="s">
        <v>2744</v>
      </c>
      <c r="B1248" s="1">
        <v>5</v>
      </c>
      <c r="C1248" t="s">
        <v>2745</v>
      </c>
    </row>
    <row r="1249" spans="1:3">
      <c r="A1249" t="s">
        <v>2746</v>
      </c>
      <c r="B1249" s="1">
        <v>5</v>
      </c>
      <c r="C1249" t="s">
        <v>2747</v>
      </c>
    </row>
    <row r="1250" spans="1:3">
      <c r="A1250" t="s">
        <v>1382</v>
      </c>
      <c r="B1250" s="1">
        <v>5</v>
      </c>
      <c r="C1250" t="s">
        <v>694</v>
      </c>
    </row>
    <row r="1251" spans="1:3">
      <c r="A1251" t="s">
        <v>2748</v>
      </c>
      <c r="B1251" s="1">
        <v>5</v>
      </c>
      <c r="C1251" t="s">
        <v>2749</v>
      </c>
    </row>
    <row r="1252" spans="1:3">
      <c r="A1252" t="s">
        <v>1188</v>
      </c>
      <c r="B1252" s="1">
        <v>5</v>
      </c>
      <c r="C1252" t="s">
        <v>502</v>
      </c>
    </row>
    <row r="1253" spans="1:3">
      <c r="A1253" t="s">
        <v>2750</v>
      </c>
      <c r="B1253" s="1">
        <v>5</v>
      </c>
      <c r="C1253" t="s">
        <v>2751</v>
      </c>
    </row>
    <row r="1254" spans="1:3">
      <c r="A1254" t="s">
        <v>1507</v>
      </c>
      <c r="B1254" s="1">
        <v>5</v>
      </c>
      <c r="C1254" t="s">
        <v>824</v>
      </c>
    </row>
    <row r="1255" spans="1:3">
      <c r="A1255" t="s">
        <v>1038</v>
      </c>
      <c r="B1255" s="1">
        <v>5</v>
      </c>
      <c r="C1255" t="s">
        <v>1038</v>
      </c>
    </row>
    <row r="1256" spans="1:3">
      <c r="A1256" t="s">
        <v>2752</v>
      </c>
      <c r="B1256" s="1">
        <v>5</v>
      </c>
      <c r="C1256" t="s">
        <v>2752</v>
      </c>
    </row>
    <row r="1257" spans="1:3">
      <c r="A1257" t="s">
        <v>2753</v>
      </c>
      <c r="B1257" s="1">
        <v>5</v>
      </c>
      <c r="C1257" t="s">
        <v>2753</v>
      </c>
    </row>
    <row r="1258" spans="1:3">
      <c r="A1258" t="s">
        <v>2754</v>
      </c>
      <c r="B1258" s="1">
        <v>5</v>
      </c>
      <c r="C1258" t="s">
        <v>2755</v>
      </c>
    </row>
    <row r="1259" spans="1:3">
      <c r="A1259" t="s">
        <v>1086</v>
      </c>
      <c r="B1259" s="1">
        <v>5</v>
      </c>
      <c r="C1259" t="s">
        <v>400</v>
      </c>
    </row>
    <row r="1260" spans="1:3">
      <c r="A1260" t="s">
        <v>944</v>
      </c>
      <c r="B1260" s="1">
        <v>5</v>
      </c>
      <c r="C1260" t="s">
        <v>259</v>
      </c>
    </row>
    <row r="1261" spans="1:3">
      <c r="A1261" t="s">
        <v>2756</v>
      </c>
      <c r="B1261" s="1">
        <v>5</v>
      </c>
      <c r="C1261" t="s">
        <v>2756</v>
      </c>
    </row>
    <row r="1262" spans="1:3">
      <c r="A1262" t="s">
        <v>2757</v>
      </c>
      <c r="B1262" s="1">
        <v>5</v>
      </c>
      <c r="C1262" t="s">
        <v>2758</v>
      </c>
    </row>
    <row r="1263" spans="1:3">
      <c r="A1263" t="s">
        <v>2759</v>
      </c>
      <c r="B1263" s="1">
        <v>5</v>
      </c>
      <c r="C1263" t="s">
        <v>2760</v>
      </c>
    </row>
    <row r="1264" spans="1:3">
      <c r="A1264" t="s">
        <v>2761</v>
      </c>
      <c r="B1264" s="1">
        <v>5</v>
      </c>
      <c r="C1264" t="s">
        <v>2761</v>
      </c>
    </row>
    <row r="1265" spans="1:3">
      <c r="A1265" t="s">
        <v>943</v>
      </c>
      <c r="B1265" s="1">
        <v>5</v>
      </c>
      <c r="C1265" t="s">
        <v>258</v>
      </c>
    </row>
    <row r="1266" spans="1:3">
      <c r="A1266" t="s">
        <v>2762</v>
      </c>
      <c r="B1266" s="1">
        <v>5</v>
      </c>
      <c r="C1266" t="s">
        <v>2762</v>
      </c>
    </row>
    <row r="1267" spans="1:3">
      <c r="A1267" t="s">
        <v>1093</v>
      </c>
      <c r="B1267" s="1">
        <v>5</v>
      </c>
      <c r="C1267" t="s">
        <v>407</v>
      </c>
    </row>
    <row r="1268" spans="1:3">
      <c r="A1268" t="s">
        <v>2763</v>
      </c>
      <c r="B1268" s="1">
        <v>5</v>
      </c>
      <c r="C1268" t="s">
        <v>2764</v>
      </c>
    </row>
    <row r="1269" spans="1:3">
      <c r="A1269" t="s">
        <v>1129</v>
      </c>
      <c r="B1269" s="1">
        <v>5</v>
      </c>
      <c r="C1269" t="s">
        <v>443</v>
      </c>
    </row>
    <row r="1270" spans="1:3">
      <c r="A1270" t="s">
        <v>1435</v>
      </c>
      <c r="B1270" s="1">
        <v>5</v>
      </c>
      <c r="C1270" t="s">
        <v>746</v>
      </c>
    </row>
    <row r="1271" spans="1:3">
      <c r="A1271" t="s">
        <v>1127</v>
      </c>
      <c r="B1271" s="1">
        <v>5</v>
      </c>
      <c r="C1271" t="s">
        <v>1127</v>
      </c>
    </row>
    <row r="1272" spans="1:3">
      <c r="A1272" t="s">
        <v>2765</v>
      </c>
      <c r="B1272" s="1">
        <v>5</v>
      </c>
      <c r="C1272" t="s">
        <v>2765</v>
      </c>
    </row>
    <row r="1273" spans="1:3">
      <c r="A1273" t="s">
        <v>2766</v>
      </c>
      <c r="B1273" s="1">
        <v>5</v>
      </c>
      <c r="C1273" t="s">
        <v>2767</v>
      </c>
    </row>
    <row r="1274" spans="1:3">
      <c r="A1274" t="s">
        <v>2768</v>
      </c>
      <c r="B1274" s="1">
        <v>5</v>
      </c>
      <c r="C1274" t="s">
        <v>2768</v>
      </c>
    </row>
    <row r="1275" spans="1:3">
      <c r="A1275" t="s">
        <v>2769</v>
      </c>
      <c r="B1275" s="1">
        <v>5</v>
      </c>
      <c r="C1275">
        <v>4407968268</v>
      </c>
    </row>
    <row r="1276" spans="1:3">
      <c r="A1276" t="s">
        <v>2770</v>
      </c>
      <c r="B1276" s="1">
        <v>5</v>
      </c>
      <c r="C1276" t="s">
        <v>2770</v>
      </c>
    </row>
    <row r="1277" spans="1:3">
      <c r="A1277" t="s">
        <v>1128</v>
      </c>
      <c r="B1277" s="1">
        <v>5</v>
      </c>
      <c r="C1277">
        <v>4407969172</v>
      </c>
    </row>
    <row r="1278" spans="1:3">
      <c r="A1278" t="s">
        <v>2771</v>
      </c>
      <c r="B1278" s="1">
        <v>5</v>
      </c>
      <c r="C1278" t="s">
        <v>26</v>
      </c>
    </row>
    <row r="1279" spans="1:3">
      <c r="A1279" t="s">
        <v>2772</v>
      </c>
      <c r="B1279" s="1">
        <v>5</v>
      </c>
      <c r="C1279">
        <v>4407969163</v>
      </c>
    </row>
    <row r="1280" spans="1:3">
      <c r="A1280" t="s">
        <v>2773</v>
      </c>
      <c r="B1280" s="1">
        <v>5</v>
      </c>
      <c r="C1280" t="s">
        <v>2774</v>
      </c>
    </row>
    <row r="1281" spans="1:3">
      <c r="A1281" t="s">
        <v>2775</v>
      </c>
      <c r="B1281" s="1">
        <v>5</v>
      </c>
      <c r="C1281" t="s">
        <v>2776</v>
      </c>
    </row>
    <row r="1282" spans="1:3">
      <c r="A1282" t="s">
        <v>1326</v>
      </c>
      <c r="B1282" s="1">
        <v>5</v>
      </c>
      <c r="C1282" t="s">
        <v>2777</v>
      </c>
    </row>
    <row r="1283" spans="1:3">
      <c r="A1283" t="s">
        <v>2778</v>
      </c>
      <c r="B1283" s="1">
        <v>5</v>
      </c>
      <c r="C1283" t="s">
        <v>2779</v>
      </c>
    </row>
    <row r="1284" spans="1:3">
      <c r="A1284" t="s">
        <v>2780</v>
      </c>
      <c r="B1284" s="1">
        <v>5</v>
      </c>
      <c r="C1284" t="s">
        <v>2781</v>
      </c>
    </row>
    <row r="1285" spans="1:3">
      <c r="A1285" t="s">
        <v>2782</v>
      </c>
      <c r="B1285" s="1">
        <v>5</v>
      </c>
      <c r="C1285">
        <v>4407962747</v>
      </c>
    </row>
    <row r="1286" spans="1:3">
      <c r="A1286" t="s">
        <v>2783</v>
      </c>
      <c r="B1286" s="1">
        <v>5</v>
      </c>
      <c r="C1286" t="s">
        <v>2784</v>
      </c>
    </row>
    <row r="1287" spans="1:3">
      <c r="A1287" t="s">
        <v>1490</v>
      </c>
      <c r="B1287" s="1">
        <v>5</v>
      </c>
      <c r="C1287" t="s">
        <v>808</v>
      </c>
    </row>
    <row r="1288" spans="1:3">
      <c r="A1288" t="s">
        <v>1440</v>
      </c>
      <c r="B1288" s="1">
        <v>5</v>
      </c>
      <c r="C1288" t="s">
        <v>751</v>
      </c>
    </row>
    <row r="1289" spans="1:3">
      <c r="A1289" t="s">
        <v>2785</v>
      </c>
      <c r="B1289" s="1">
        <v>5</v>
      </c>
      <c r="C1289" t="s">
        <v>2786</v>
      </c>
    </row>
    <row r="1290" spans="1:3">
      <c r="A1290" t="s">
        <v>2787</v>
      </c>
      <c r="B1290" s="1">
        <v>5</v>
      </c>
      <c r="C1290" t="s">
        <v>2788</v>
      </c>
    </row>
    <row r="1291" spans="1:3">
      <c r="A1291" t="s">
        <v>2789</v>
      </c>
      <c r="B1291" s="1">
        <v>5</v>
      </c>
      <c r="C1291" t="s">
        <v>2789</v>
      </c>
    </row>
    <row r="1292" spans="1:3">
      <c r="A1292" t="s">
        <v>1537</v>
      </c>
      <c r="B1292" s="1">
        <v>5</v>
      </c>
      <c r="C1292" t="s">
        <v>854</v>
      </c>
    </row>
    <row r="1293" spans="1:3">
      <c r="A1293" t="s">
        <v>2790</v>
      </c>
      <c r="B1293" s="1">
        <v>5</v>
      </c>
      <c r="C1293" t="s">
        <v>2791</v>
      </c>
    </row>
    <row r="1294" spans="1:3">
      <c r="A1294" t="s">
        <v>2792</v>
      </c>
      <c r="B1294" s="1">
        <v>5</v>
      </c>
      <c r="C1294" t="s">
        <v>2792</v>
      </c>
    </row>
    <row r="1295" spans="1:3">
      <c r="A1295" t="s">
        <v>2793</v>
      </c>
      <c r="B1295" s="1">
        <v>5</v>
      </c>
      <c r="C1295" t="s">
        <v>2794</v>
      </c>
    </row>
    <row r="1296" spans="1:3">
      <c r="A1296" t="s">
        <v>2795</v>
      </c>
      <c r="B1296" s="1">
        <v>5</v>
      </c>
      <c r="C1296" t="s">
        <v>2796</v>
      </c>
    </row>
    <row r="1297" spans="1:3">
      <c r="A1297" t="s">
        <v>2797</v>
      </c>
      <c r="B1297" s="1">
        <v>5</v>
      </c>
      <c r="C1297" t="s">
        <v>2798</v>
      </c>
    </row>
    <row r="1298" spans="1:3">
      <c r="A1298" t="s">
        <v>1218</v>
      </c>
      <c r="B1298" s="1">
        <v>5</v>
      </c>
      <c r="C1298" t="s">
        <v>532</v>
      </c>
    </row>
    <row r="1299" spans="1:3">
      <c r="A1299" t="s">
        <v>975</v>
      </c>
      <c r="B1299" s="1">
        <v>5</v>
      </c>
      <c r="C1299" t="s">
        <v>290</v>
      </c>
    </row>
    <row r="1300" spans="1:3">
      <c r="A1300" t="s">
        <v>2799</v>
      </c>
      <c r="B1300" s="1">
        <v>5</v>
      </c>
      <c r="C1300" t="s">
        <v>2799</v>
      </c>
    </row>
    <row r="1301" spans="1:3">
      <c r="A1301" t="s">
        <v>2800</v>
      </c>
      <c r="B1301" s="1">
        <v>5</v>
      </c>
      <c r="C1301" t="s">
        <v>2800</v>
      </c>
    </row>
    <row r="1302" spans="1:3">
      <c r="A1302" t="s">
        <v>2801</v>
      </c>
      <c r="B1302" s="1">
        <v>5</v>
      </c>
      <c r="C1302" t="s">
        <v>63</v>
      </c>
    </row>
    <row r="1303" spans="1:3">
      <c r="A1303" t="s">
        <v>2802</v>
      </c>
      <c r="B1303" s="1">
        <v>5</v>
      </c>
      <c r="C1303" t="s">
        <v>2803</v>
      </c>
    </row>
    <row r="1304" spans="1:3">
      <c r="A1304" t="s">
        <v>2804</v>
      </c>
      <c r="B1304" s="1">
        <v>5</v>
      </c>
      <c r="C1304">
        <v>4407962746</v>
      </c>
    </row>
    <row r="1305" spans="1:3">
      <c r="A1305" t="s">
        <v>986</v>
      </c>
      <c r="B1305" s="1">
        <v>5</v>
      </c>
      <c r="C1305" t="s">
        <v>300</v>
      </c>
    </row>
    <row r="1306" spans="1:3">
      <c r="A1306" t="s">
        <v>1438</v>
      </c>
      <c r="B1306" s="1">
        <v>5</v>
      </c>
      <c r="C1306" t="s">
        <v>749</v>
      </c>
    </row>
    <row r="1307" spans="1:3">
      <c r="A1307" t="s">
        <v>2805</v>
      </c>
      <c r="B1307" s="1">
        <v>5</v>
      </c>
      <c r="C1307" t="s">
        <v>2806</v>
      </c>
    </row>
    <row r="1308" spans="1:3">
      <c r="A1308" t="s">
        <v>2807</v>
      </c>
      <c r="B1308" s="1">
        <v>5</v>
      </c>
      <c r="C1308" t="s">
        <v>2808</v>
      </c>
    </row>
    <row r="1309" spans="1:3">
      <c r="A1309" t="s">
        <v>2809</v>
      </c>
      <c r="B1309" s="1">
        <v>5</v>
      </c>
      <c r="C1309" t="s">
        <v>2810</v>
      </c>
    </row>
    <row r="1310" spans="1:3">
      <c r="A1310" t="s">
        <v>2811</v>
      </c>
      <c r="B1310" s="1">
        <v>5</v>
      </c>
      <c r="C1310" t="s">
        <v>2811</v>
      </c>
    </row>
    <row r="1311" spans="1:3">
      <c r="A1311" t="s">
        <v>2812</v>
      </c>
      <c r="B1311" s="1">
        <v>5</v>
      </c>
      <c r="C1311" t="s">
        <v>2813</v>
      </c>
    </row>
    <row r="1312" spans="1:3">
      <c r="A1312" t="s">
        <v>2814</v>
      </c>
      <c r="B1312" s="1">
        <v>5</v>
      </c>
      <c r="C1312" t="s">
        <v>2815</v>
      </c>
    </row>
    <row r="1313" spans="1:3">
      <c r="A1313" t="s">
        <v>2816</v>
      </c>
      <c r="B1313" s="1">
        <v>5</v>
      </c>
      <c r="C1313" t="s">
        <v>2817</v>
      </c>
    </row>
    <row r="1314" spans="1:3">
      <c r="A1314" t="s">
        <v>1372</v>
      </c>
      <c r="B1314" s="1">
        <v>5</v>
      </c>
      <c r="C1314" t="s">
        <v>684</v>
      </c>
    </row>
    <row r="1315" spans="1:3">
      <c r="A1315" t="s">
        <v>2818</v>
      </c>
      <c r="B1315" s="1">
        <v>5</v>
      </c>
      <c r="C1315" t="s">
        <v>2819</v>
      </c>
    </row>
    <row r="1316" spans="1:3">
      <c r="A1316" t="s">
        <v>991</v>
      </c>
      <c r="B1316" s="1">
        <v>5</v>
      </c>
      <c r="C1316" t="s">
        <v>305</v>
      </c>
    </row>
    <row r="1317" spans="1:3">
      <c r="A1317" t="s">
        <v>2820</v>
      </c>
      <c r="B1317" s="1">
        <v>5</v>
      </c>
      <c r="C1317">
        <v>4407941005</v>
      </c>
    </row>
    <row r="1318" spans="1:3">
      <c r="A1318" t="s">
        <v>2821</v>
      </c>
      <c r="B1318" s="1">
        <v>5</v>
      </c>
      <c r="C1318" t="s">
        <v>2821</v>
      </c>
    </row>
    <row r="1319" spans="1:3">
      <c r="A1319" t="s">
        <v>2822</v>
      </c>
      <c r="B1319" s="1">
        <v>5</v>
      </c>
      <c r="C1319" t="s">
        <v>2823</v>
      </c>
    </row>
    <row r="1320" spans="1:3">
      <c r="A1320" t="s">
        <v>2824</v>
      </c>
      <c r="B1320" s="1">
        <v>5</v>
      </c>
      <c r="C1320" t="s">
        <v>2825</v>
      </c>
    </row>
    <row r="1321" spans="1:3">
      <c r="A1321" t="s">
        <v>1044</v>
      </c>
      <c r="B1321" s="1">
        <v>5</v>
      </c>
      <c r="C1321" t="s">
        <v>1044</v>
      </c>
    </row>
    <row r="1322" spans="1:3">
      <c r="A1322" t="s">
        <v>2826</v>
      </c>
      <c r="B1322" s="1">
        <v>5</v>
      </c>
      <c r="C1322" t="s">
        <v>2827</v>
      </c>
    </row>
    <row r="1323" spans="1:3">
      <c r="A1323" t="s">
        <v>2828</v>
      </c>
      <c r="B1323" s="1">
        <v>5</v>
      </c>
      <c r="C1323" t="s">
        <v>2829</v>
      </c>
    </row>
    <row r="1324" spans="1:3">
      <c r="A1324" t="s">
        <v>2830</v>
      </c>
      <c r="B1324" s="1">
        <v>5</v>
      </c>
      <c r="C1324" t="s">
        <v>2831</v>
      </c>
    </row>
    <row r="1325" spans="1:3">
      <c r="A1325" t="s">
        <v>2832</v>
      </c>
      <c r="B1325" s="1">
        <v>5</v>
      </c>
      <c r="C1325" t="s">
        <v>2833</v>
      </c>
    </row>
    <row r="1326" spans="1:3">
      <c r="A1326" t="s">
        <v>1059</v>
      </c>
      <c r="B1326" s="1">
        <v>5</v>
      </c>
      <c r="C1326" t="s">
        <v>373</v>
      </c>
    </row>
    <row r="1327" spans="1:3">
      <c r="A1327" t="s">
        <v>2834</v>
      </c>
      <c r="B1327" s="1">
        <v>5</v>
      </c>
      <c r="C1327">
        <v>4407969138</v>
      </c>
    </row>
    <row r="1328" spans="1:3">
      <c r="A1328" t="s">
        <v>2835</v>
      </c>
      <c r="B1328" s="1">
        <v>5</v>
      </c>
      <c r="C1328" t="s">
        <v>2835</v>
      </c>
    </row>
    <row r="1329" spans="1:3">
      <c r="A1329" t="s">
        <v>1501</v>
      </c>
      <c r="B1329" s="1">
        <v>5</v>
      </c>
      <c r="C1329" t="s">
        <v>818</v>
      </c>
    </row>
    <row r="1330" spans="1:3">
      <c r="A1330" t="s">
        <v>2836</v>
      </c>
      <c r="B1330" s="1">
        <v>5</v>
      </c>
      <c r="C1330" t="s">
        <v>2837</v>
      </c>
    </row>
    <row r="1331" spans="1:3">
      <c r="A1331" t="s">
        <v>2838</v>
      </c>
      <c r="B1331" s="1">
        <v>5</v>
      </c>
      <c r="C1331" t="s">
        <v>2838</v>
      </c>
    </row>
    <row r="1332" spans="1:3">
      <c r="A1332" t="s">
        <v>2839</v>
      </c>
      <c r="B1332" s="1">
        <v>5</v>
      </c>
      <c r="C1332" t="s">
        <v>2840</v>
      </c>
    </row>
    <row r="1333" spans="1:3">
      <c r="A1333" t="s">
        <v>2841</v>
      </c>
      <c r="B1333" s="1">
        <v>5</v>
      </c>
      <c r="C1333" t="s">
        <v>2842</v>
      </c>
    </row>
    <row r="1334" spans="1:3">
      <c r="A1334" t="s">
        <v>939</v>
      </c>
      <c r="B1334" s="1">
        <v>5</v>
      </c>
      <c r="C1334" t="s">
        <v>254</v>
      </c>
    </row>
    <row r="1335" spans="1:3">
      <c r="A1335" t="s">
        <v>2843</v>
      </c>
      <c r="B1335" s="1">
        <v>5</v>
      </c>
      <c r="C1335" t="s">
        <v>2844</v>
      </c>
    </row>
    <row r="1336" spans="1:3">
      <c r="A1336" t="s">
        <v>1033</v>
      </c>
      <c r="B1336" s="1">
        <v>5</v>
      </c>
      <c r="C1336" t="s">
        <v>1033</v>
      </c>
    </row>
    <row r="1337" spans="1:3">
      <c r="A1337" t="s">
        <v>2845</v>
      </c>
      <c r="B1337" s="1">
        <v>5</v>
      </c>
      <c r="C1337" t="s">
        <v>2846</v>
      </c>
    </row>
    <row r="1338" spans="1:3">
      <c r="A1338" t="s">
        <v>2847</v>
      </c>
      <c r="B1338" s="1">
        <v>5</v>
      </c>
      <c r="C1338" t="s">
        <v>2847</v>
      </c>
    </row>
    <row r="1339" spans="1:3">
      <c r="A1339" t="s">
        <v>2848</v>
      </c>
      <c r="B1339" s="1">
        <v>5</v>
      </c>
      <c r="C1339" t="s">
        <v>2849</v>
      </c>
    </row>
    <row r="1340" spans="1:3">
      <c r="A1340" t="s">
        <v>2850</v>
      </c>
      <c r="B1340" s="1">
        <v>5</v>
      </c>
      <c r="C1340" t="s">
        <v>2851</v>
      </c>
    </row>
    <row r="1341" spans="1:3">
      <c r="A1341" t="s">
        <v>1328</v>
      </c>
      <c r="B1341" s="1">
        <v>5</v>
      </c>
      <c r="C1341" t="s">
        <v>640</v>
      </c>
    </row>
    <row r="1342" spans="1:3">
      <c r="A1342" t="s">
        <v>2852</v>
      </c>
      <c r="B1342" s="1">
        <v>5</v>
      </c>
      <c r="C1342" t="s">
        <v>2852</v>
      </c>
    </row>
    <row r="1343" spans="1:3">
      <c r="A1343" t="s">
        <v>2853</v>
      </c>
      <c r="B1343" s="1">
        <v>5</v>
      </c>
      <c r="C1343" t="s">
        <v>2854</v>
      </c>
    </row>
    <row r="1344" spans="1:3">
      <c r="A1344" t="s">
        <v>1318</v>
      </c>
      <c r="B1344" s="1">
        <v>5</v>
      </c>
      <c r="C1344" t="s">
        <v>630</v>
      </c>
    </row>
    <row r="1345" spans="1:3">
      <c r="A1345" t="s">
        <v>2855</v>
      </c>
      <c r="B1345" s="1">
        <v>5</v>
      </c>
      <c r="C1345" t="s">
        <v>2856</v>
      </c>
    </row>
    <row r="1346" spans="1:3">
      <c r="A1346" t="s">
        <v>2857</v>
      </c>
      <c r="B1346" s="1">
        <v>5</v>
      </c>
      <c r="C1346" t="s">
        <v>2858</v>
      </c>
    </row>
    <row r="1347" spans="1:3">
      <c r="A1347" t="s">
        <v>1057</v>
      </c>
      <c r="B1347" s="1">
        <v>5</v>
      </c>
      <c r="C1347" t="s">
        <v>371</v>
      </c>
    </row>
    <row r="1348" spans="1:3">
      <c r="A1348" t="s">
        <v>2859</v>
      </c>
      <c r="B1348" s="1">
        <v>5</v>
      </c>
      <c r="C1348" t="s">
        <v>2860</v>
      </c>
    </row>
    <row r="1349" spans="1:3">
      <c r="A1349" t="s">
        <v>1079</v>
      </c>
      <c r="B1349" s="1">
        <v>5</v>
      </c>
      <c r="C1349" t="s">
        <v>2861</v>
      </c>
    </row>
    <row r="1350" spans="1:3">
      <c r="A1350" t="s">
        <v>2862</v>
      </c>
      <c r="B1350" s="1">
        <v>5</v>
      </c>
      <c r="C1350" t="s">
        <v>2862</v>
      </c>
    </row>
    <row r="1351" spans="1:3">
      <c r="A1351" t="s">
        <v>1500</v>
      </c>
      <c r="B1351" s="1">
        <v>5</v>
      </c>
      <c r="C1351" t="s">
        <v>817</v>
      </c>
    </row>
    <row r="1352" spans="1:3">
      <c r="A1352" t="s">
        <v>1078</v>
      </c>
      <c r="B1352" s="1">
        <v>5</v>
      </c>
      <c r="C1352" t="s">
        <v>2863</v>
      </c>
    </row>
    <row r="1353" spans="1:3">
      <c r="A1353" t="s">
        <v>1570</v>
      </c>
      <c r="B1353" s="1">
        <v>5</v>
      </c>
      <c r="C1353" t="s">
        <v>887</v>
      </c>
    </row>
    <row r="1354" spans="1:3">
      <c r="A1354" t="s">
        <v>1569</v>
      </c>
      <c r="B1354" s="1">
        <v>5</v>
      </c>
      <c r="C1354" t="s">
        <v>886</v>
      </c>
    </row>
    <row r="1355" spans="1:3">
      <c r="A1355" t="s">
        <v>1266</v>
      </c>
      <c r="B1355" s="1">
        <v>5</v>
      </c>
      <c r="C1355" t="s">
        <v>580</v>
      </c>
    </row>
    <row r="1356" spans="1:3">
      <c r="A1356" t="s">
        <v>2864</v>
      </c>
      <c r="B1356" s="1">
        <v>5</v>
      </c>
      <c r="C1356" t="s">
        <v>2864</v>
      </c>
    </row>
    <row r="1357" spans="1:3">
      <c r="A1357" t="s">
        <v>1571</v>
      </c>
      <c r="B1357" s="1">
        <v>5</v>
      </c>
      <c r="C1357" t="s">
        <v>888</v>
      </c>
    </row>
    <row r="1358" spans="1:3">
      <c r="A1358" t="s">
        <v>2865</v>
      </c>
      <c r="B1358" s="1">
        <v>5</v>
      </c>
      <c r="C1358" t="s">
        <v>2865</v>
      </c>
    </row>
    <row r="1359" spans="1:3">
      <c r="A1359" t="s">
        <v>2866</v>
      </c>
      <c r="B1359" s="1">
        <v>5</v>
      </c>
      <c r="C1359" t="s">
        <v>2867</v>
      </c>
    </row>
    <row r="1360" spans="1:3">
      <c r="A1360" t="s">
        <v>2868</v>
      </c>
      <c r="B1360" s="1">
        <v>5</v>
      </c>
      <c r="C1360" t="s">
        <v>2869</v>
      </c>
    </row>
    <row r="1361" spans="1:3">
      <c r="A1361" t="s">
        <v>2870</v>
      </c>
      <c r="B1361" s="1">
        <v>5</v>
      </c>
      <c r="C1361">
        <v>4407942549</v>
      </c>
    </row>
    <row r="1362" spans="1:3">
      <c r="A1362" t="s">
        <v>2871</v>
      </c>
      <c r="B1362" s="1">
        <v>5</v>
      </c>
      <c r="C1362" t="s">
        <v>2871</v>
      </c>
    </row>
    <row r="1363" spans="1:3">
      <c r="A1363" t="s">
        <v>2872</v>
      </c>
      <c r="B1363" s="1">
        <v>5</v>
      </c>
      <c r="C1363" t="s">
        <v>2873</v>
      </c>
    </row>
    <row r="1364" spans="1:3">
      <c r="A1364" t="s">
        <v>2874</v>
      </c>
      <c r="B1364" s="1">
        <v>5</v>
      </c>
      <c r="C1364" t="s">
        <v>2875</v>
      </c>
    </row>
    <row r="1365" spans="1:3">
      <c r="A1365" t="s">
        <v>1039</v>
      </c>
      <c r="B1365" s="1">
        <v>5</v>
      </c>
      <c r="C1365">
        <v>44079619000000</v>
      </c>
    </row>
    <row r="1366" spans="1:3">
      <c r="A1366" t="s">
        <v>958</v>
      </c>
      <c r="B1366" s="1">
        <v>5</v>
      </c>
      <c r="C1366" t="s">
        <v>273</v>
      </c>
    </row>
    <row r="1367" spans="1:3">
      <c r="A1367" t="s">
        <v>1002</v>
      </c>
      <c r="B1367" s="1">
        <v>5</v>
      </c>
      <c r="C1367" t="s">
        <v>316</v>
      </c>
    </row>
    <row r="1368" spans="1:3">
      <c r="A1368" t="s">
        <v>1300</v>
      </c>
      <c r="B1368" s="1">
        <v>5</v>
      </c>
      <c r="C1368" t="s">
        <v>1300</v>
      </c>
    </row>
    <row r="1369" spans="1:3">
      <c r="A1369" t="s">
        <v>2876</v>
      </c>
      <c r="B1369" s="1">
        <v>5</v>
      </c>
      <c r="C1369" t="s">
        <v>2877</v>
      </c>
    </row>
    <row r="1370" spans="1:3">
      <c r="A1370" t="s">
        <v>2878</v>
      </c>
      <c r="B1370" s="1">
        <v>5</v>
      </c>
      <c r="C1370" t="s">
        <v>2879</v>
      </c>
    </row>
    <row r="1371" spans="1:3">
      <c r="A1371" t="s">
        <v>2880</v>
      </c>
      <c r="B1371" s="1">
        <v>5</v>
      </c>
      <c r="C1371" t="s">
        <v>2881</v>
      </c>
    </row>
    <row r="1372" spans="1:3">
      <c r="A1372" t="s">
        <v>2882</v>
      </c>
      <c r="B1372" s="1">
        <v>5</v>
      </c>
      <c r="C1372" t="s">
        <v>2883</v>
      </c>
    </row>
    <row r="1373" spans="1:3">
      <c r="A1373" t="s">
        <v>2884</v>
      </c>
      <c r="B1373" s="1">
        <v>5</v>
      </c>
      <c r="C1373" t="s">
        <v>2884</v>
      </c>
    </row>
    <row r="1374" spans="1:3">
      <c r="A1374" t="s">
        <v>2885</v>
      </c>
      <c r="B1374" s="1">
        <v>5</v>
      </c>
      <c r="C1374" t="s">
        <v>2886</v>
      </c>
    </row>
    <row r="1375" spans="1:3">
      <c r="A1375" t="s">
        <v>2887</v>
      </c>
      <c r="B1375" s="1">
        <v>5</v>
      </c>
      <c r="C1375" t="s">
        <v>2888</v>
      </c>
    </row>
    <row r="1376" spans="1:3">
      <c r="A1376" t="s">
        <v>2889</v>
      </c>
      <c r="B1376" s="1">
        <v>5</v>
      </c>
      <c r="C1376" t="s">
        <v>2890</v>
      </c>
    </row>
    <row r="1377" spans="1:3">
      <c r="A1377" t="s">
        <v>2891</v>
      </c>
      <c r="B1377" s="1">
        <v>5</v>
      </c>
      <c r="C1377" t="s">
        <v>2891</v>
      </c>
    </row>
    <row r="1378" spans="1:3">
      <c r="A1378" t="s">
        <v>2892</v>
      </c>
      <c r="B1378" s="1">
        <v>5</v>
      </c>
      <c r="C1378" t="s">
        <v>2893</v>
      </c>
    </row>
    <row r="1379" spans="1:3">
      <c r="A1379" t="s">
        <v>2894</v>
      </c>
      <c r="B1379" s="1">
        <v>5</v>
      </c>
      <c r="C1379" t="s">
        <v>2895</v>
      </c>
    </row>
    <row r="1380" spans="1:3">
      <c r="A1380" t="s">
        <v>1534</v>
      </c>
      <c r="B1380" s="1">
        <v>5</v>
      </c>
      <c r="C1380" t="s">
        <v>851</v>
      </c>
    </row>
    <row r="1381" spans="1:3">
      <c r="A1381" t="s">
        <v>2896</v>
      </c>
      <c r="B1381" s="1">
        <v>5</v>
      </c>
      <c r="C1381" t="s">
        <v>2896</v>
      </c>
    </row>
    <row r="1382" spans="1:3">
      <c r="A1382" t="s">
        <v>2897</v>
      </c>
      <c r="B1382" s="1">
        <v>5</v>
      </c>
      <c r="C1382" t="s">
        <v>2898</v>
      </c>
    </row>
    <row r="1383" spans="1:3">
      <c r="A1383" t="s">
        <v>2899</v>
      </c>
      <c r="B1383" s="1">
        <v>5</v>
      </c>
      <c r="C1383">
        <v>4407966621</v>
      </c>
    </row>
    <row r="1384" spans="1:3">
      <c r="A1384" t="s">
        <v>2900</v>
      </c>
      <c r="B1384" s="1">
        <v>5</v>
      </c>
      <c r="C1384" t="s">
        <v>2900</v>
      </c>
    </row>
    <row r="1385" spans="1:3">
      <c r="A1385" t="s">
        <v>2901</v>
      </c>
      <c r="B1385" s="1">
        <v>5</v>
      </c>
      <c r="C1385" t="s">
        <v>2902</v>
      </c>
    </row>
    <row r="1386" spans="1:3">
      <c r="A1386" t="s">
        <v>2903</v>
      </c>
      <c r="B1386" s="1">
        <v>5</v>
      </c>
      <c r="C1386" t="s">
        <v>2903</v>
      </c>
    </row>
    <row r="1387" spans="1:3">
      <c r="A1387" t="s">
        <v>2904</v>
      </c>
      <c r="B1387" s="1">
        <v>5</v>
      </c>
      <c r="C1387" t="s">
        <v>2904</v>
      </c>
    </row>
    <row r="1388" spans="1:3">
      <c r="A1388" t="s">
        <v>2905</v>
      </c>
      <c r="B1388" s="1">
        <v>5</v>
      </c>
      <c r="C1388">
        <v>4407968333</v>
      </c>
    </row>
    <row r="1389" spans="1:3">
      <c r="A1389" t="s">
        <v>2906</v>
      </c>
      <c r="B1389" s="1">
        <v>5</v>
      </c>
      <c r="C1389" t="s">
        <v>2907</v>
      </c>
    </row>
    <row r="1390" spans="1:3">
      <c r="A1390" t="s">
        <v>1437</v>
      </c>
      <c r="B1390" s="1">
        <v>5</v>
      </c>
      <c r="C1390" t="s">
        <v>748</v>
      </c>
    </row>
    <row r="1391" spans="1:3">
      <c r="A1391" t="s">
        <v>2908</v>
      </c>
      <c r="B1391" s="1">
        <v>5</v>
      </c>
      <c r="C1391">
        <v>4407969164</v>
      </c>
    </row>
    <row r="1392" spans="1:3">
      <c r="A1392" t="s">
        <v>2909</v>
      </c>
      <c r="B1392" s="1">
        <v>5</v>
      </c>
      <c r="C1392" t="s">
        <v>2910</v>
      </c>
    </row>
    <row r="1393" spans="1:3">
      <c r="A1393" t="s">
        <v>2911</v>
      </c>
      <c r="B1393" s="1">
        <v>5</v>
      </c>
      <c r="C1393" t="s">
        <v>2911</v>
      </c>
    </row>
    <row r="1394" spans="1:3">
      <c r="A1394" t="s">
        <v>2912</v>
      </c>
      <c r="B1394" s="1">
        <v>5</v>
      </c>
      <c r="C1394" t="s">
        <v>2913</v>
      </c>
    </row>
    <row r="1395" spans="1:3">
      <c r="A1395" t="s">
        <v>2914</v>
      </c>
      <c r="B1395" s="1">
        <v>5</v>
      </c>
      <c r="C1395" t="s">
        <v>2915</v>
      </c>
    </row>
    <row r="1396" spans="1:3">
      <c r="A1396" t="s">
        <v>2916</v>
      </c>
      <c r="B1396" s="1">
        <v>5</v>
      </c>
      <c r="C1396" t="s">
        <v>2916</v>
      </c>
    </row>
    <row r="1397" spans="1:3">
      <c r="A1397" t="s">
        <v>2917</v>
      </c>
      <c r="B1397" s="1">
        <v>5</v>
      </c>
      <c r="C1397">
        <v>4407946388</v>
      </c>
    </row>
    <row r="1398" spans="1:3">
      <c r="A1398" t="s">
        <v>2918</v>
      </c>
      <c r="B1398" s="1">
        <v>5</v>
      </c>
      <c r="C1398" t="s">
        <v>2918</v>
      </c>
    </row>
    <row r="1399" spans="1:3">
      <c r="A1399" t="s">
        <v>2919</v>
      </c>
      <c r="B1399" s="1">
        <v>5</v>
      </c>
      <c r="C1399" t="s">
        <v>2920</v>
      </c>
    </row>
    <row r="1400" spans="1:3">
      <c r="A1400" t="s">
        <v>1396</v>
      </c>
      <c r="B1400" s="1">
        <v>5</v>
      </c>
      <c r="C1400" t="s">
        <v>708</v>
      </c>
    </row>
    <row r="1401" spans="1:3">
      <c r="A1401" t="s">
        <v>2921</v>
      </c>
      <c r="B1401" s="1">
        <v>5</v>
      </c>
      <c r="C1401" t="s">
        <v>2921</v>
      </c>
    </row>
    <row r="1402" spans="1:3">
      <c r="A1402" t="s">
        <v>2922</v>
      </c>
      <c r="B1402" s="1">
        <v>5</v>
      </c>
      <c r="C1402" t="s">
        <v>2923</v>
      </c>
    </row>
    <row r="1403" spans="1:3">
      <c r="A1403" t="s">
        <v>2924</v>
      </c>
      <c r="B1403" s="1">
        <v>5</v>
      </c>
      <c r="C1403" t="s">
        <v>2925</v>
      </c>
    </row>
    <row r="1404" spans="1:3">
      <c r="A1404" t="s">
        <v>1102</v>
      </c>
      <c r="B1404" s="1">
        <v>5</v>
      </c>
      <c r="C1404" t="s">
        <v>416</v>
      </c>
    </row>
    <row r="1405" spans="1:3">
      <c r="A1405" t="s">
        <v>2926</v>
      </c>
      <c r="B1405" s="1">
        <v>5</v>
      </c>
      <c r="C1405" t="s">
        <v>2927</v>
      </c>
    </row>
    <row r="1406" spans="1:3">
      <c r="A1406" t="s">
        <v>2928</v>
      </c>
      <c r="B1406" s="1">
        <v>5</v>
      </c>
      <c r="C1406" t="s">
        <v>2929</v>
      </c>
    </row>
    <row r="1407" spans="1:3">
      <c r="A1407" t="s">
        <v>2930</v>
      </c>
      <c r="B1407" s="1">
        <v>5</v>
      </c>
      <c r="C1407" t="s">
        <v>2931</v>
      </c>
    </row>
    <row r="1408" spans="1:3">
      <c r="A1408" t="s">
        <v>2932</v>
      </c>
      <c r="B1408" s="1">
        <v>5</v>
      </c>
      <c r="C1408" t="s">
        <v>2932</v>
      </c>
    </row>
    <row r="1409" spans="1:3">
      <c r="A1409" t="s">
        <v>2933</v>
      </c>
      <c r="B1409" s="1">
        <v>5</v>
      </c>
      <c r="C1409">
        <v>4407963028</v>
      </c>
    </row>
    <row r="1410" spans="1:3">
      <c r="A1410" t="s">
        <v>2934</v>
      </c>
      <c r="B1410" s="1">
        <v>5</v>
      </c>
      <c r="C1410" t="s">
        <v>2935</v>
      </c>
    </row>
    <row r="1411" spans="1:3">
      <c r="A1411" t="s">
        <v>2936</v>
      </c>
      <c r="B1411" s="1">
        <v>5</v>
      </c>
      <c r="C1411" t="s">
        <v>2937</v>
      </c>
    </row>
    <row r="1412" spans="1:3">
      <c r="A1412" t="s">
        <v>2938</v>
      </c>
      <c r="B1412" s="1">
        <v>5</v>
      </c>
      <c r="C1412" t="s">
        <v>2938</v>
      </c>
    </row>
    <row r="1413" spans="1:3">
      <c r="A1413" t="s">
        <v>2939</v>
      </c>
      <c r="B1413" s="1">
        <v>5</v>
      </c>
      <c r="C1413" t="s">
        <v>2940</v>
      </c>
    </row>
    <row r="1414" spans="1:3">
      <c r="A1414" t="s">
        <v>2941</v>
      </c>
      <c r="B1414" s="1">
        <v>5</v>
      </c>
      <c r="C1414" t="s">
        <v>2942</v>
      </c>
    </row>
    <row r="1415" spans="1:3">
      <c r="A1415" t="s">
        <v>2943</v>
      </c>
      <c r="B1415" s="1">
        <v>5</v>
      </c>
      <c r="C1415" t="s">
        <v>2944</v>
      </c>
    </row>
    <row r="1416" spans="1:3">
      <c r="A1416" t="s">
        <v>2945</v>
      </c>
      <c r="B1416" s="1">
        <v>5</v>
      </c>
      <c r="C1416">
        <v>4407962655</v>
      </c>
    </row>
    <row r="1417" spans="1:3">
      <c r="A1417" t="s">
        <v>2946</v>
      </c>
      <c r="B1417" s="1">
        <v>5</v>
      </c>
      <c r="C1417" t="s">
        <v>2947</v>
      </c>
    </row>
    <row r="1418" spans="1:3">
      <c r="A1418" t="s">
        <v>2948</v>
      </c>
      <c r="B1418" s="1">
        <v>5</v>
      </c>
      <c r="C1418" t="s">
        <v>2949</v>
      </c>
    </row>
    <row r="1419" spans="1:3">
      <c r="A1419" t="s">
        <v>2950</v>
      </c>
      <c r="B1419" s="1">
        <v>5</v>
      </c>
      <c r="C1419" t="s">
        <v>2951</v>
      </c>
    </row>
    <row r="1420" spans="1:3">
      <c r="A1420" t="s">
        <v>2952</v>
      </c>
      <c r="B1420" s="1">
        <v>5</v>
      </c>
      <c r="C1420" t="s">
        <v>2953</v>
      </c>
    </row>
    <row r="1421" spans="1:3">
      <c r="A1421" t="s">
        <v>2954</v>
      </c>
      <c r="B1421" s="1">
        <v>5</v>
      </c>
      <c r="C1421" t="s">
        <v>2955</v>
      </c>
    </row>
    <row r="1422" spans="1:3">
      <c r="A1422" t="s">
        <v>2956</v>
      </c>
      <c r="B1422" s="1">
        <v>5</v>
      </c>
      <c r="C1422" t="s">
        <v>2957</v>
      </c>
    </row>
    <row r="1423" spans="1:3">
      <c r="A1423" t="s">
        <v>2958</v>
      </c>
      <c r="B1423" s="1">
        <v>5</v>
      </c>
      <c r="C1423" t="s">
        <v>2959</v>
      </c>
    </row>
    <row r="1424" spans="1:3">
      <c r="A1424" t="s">
        <v>2960</v>
      </c>
      <c r="B1424" s="1">
        <v>5</v>
      </c>
      <c r="C1424" t="s">
        <v>2961</v>
      </c>
    </row>
    <row r="1425" spans="1:3">
      <c r="A1425" t="s">
        <v>2962</v>
      </c>
      <c r="B1425" s="1">
        <v>5</v>
      </c>
      <c r="C1425" t="s">
        <v>2963</v>
      </c>
    </row>
    <row r="1426" spans="1:3">
      <c r="A1426" t="s">
        <v>2964</v>
      </c>
      <c r="B1426" s="1">
        <v>5</v>
      </c>
      <c r="C1426">
        <v>4407999907</v>
      </c>
    </row>
    <row r="1427" spans="1:3">
      <c r="A1427" t="s">
        <v>2965</v>
      </c>
      <c r="B1427" s="1">
        <v>5</v>
      </c>
      <c r="C1427" t="s">
        <v>2966</v>
      </c>
    </row>
    <row r="1428" spans="1:3">
      <c r="A1428" t="s">
        <v>2967</v>
      </c>
      <c r="B1428" s="1">
        <v>5</v>
      </c>
      <c r="C1428">
        <v>4407999997</v>
      </c>
    </row>
    <row r="1429" spans="1:3">
      <c r="A1429" t="s">
        <v>2968</v>
      </c>
      <c r="B1429" s="1">
        <v>5</v>
      </c>
      <c r="C1429" t="s">
        <v>2969</v>
      </c>
    </row>
    <row r="1430" spans="1:3">
      <c r="A1430" t="s">
        <v>2970</v>
      </c>
      <c r="B1430" s="1">
        <v>5</v>
      </c>
      <c r="C1430" t="s">
        <v>2971</v>
      </c>
    </row>
    <row r="1431" spans="1:3">
      <c r="A1431" t="s">
        <v>2972</v>
      </c>
      <c r="B1431" s="1">
        <v>5</v>
      </c>
      <c r="C1431" t="s">
        <v>2973</v>
      </c>
    </row>
    <row r="1432" spans="1:3">
      <c r="A1432" t="s">
        <v>2974</v>
      </c>
      <c r="B1432" s="1">
        <v>5</v>
      </c>
      <c r="C1432" t="s">
        <v>62</v>
      </c>
    </row>
    <row r="1433" spans="1:3">
      <c r="A1433" t="s">
        <v>2975</v>
      </c>
      <c r="B1433" s="1">
        <v>5</v>
      </c>
      <c r="C1433" t="s">
        <v>2976</v>
      </c>
    </row>
    <row r="1434" spans="1:3">
      <c r="A1434" t="s">
        <v>2977</v>
      </c>
      <c r="B1434" s="1">
        <v>5</v>
      </c>
      <c r="C1434">
        <v>4407999837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一般保单</vt:lpstr>
      <vt:lpstr>小微企业</vt:lpstr>
      <vt:lpstr>Sheet4</vt:lpstr>
      <vt:lpstr>Sheet5</vt:lpstr>
      <vt:lpstr>Sheet3</vt:lpstr>
      <vt:lpstr>Sheet6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欧阳志强</cp:lastModifiedBy>
  <dcterms:created xsi:type="dcterms:W3CDTF">2021-03-02T00:53:00Z</dcterms:created>
  <cp:lastPrinted>2021-04-27T07:43:00Z</cp:lastPrinted>
  <dcterms:modified xsi:type="dcterms:W3CDTF">2022-03-22T14:26:33Z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