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480" activeTab="0"/>
  </bookViews>
  <sheets>
    <sheet name="江门" sheetId="1" r:id="rId1"/>
  </sheets>
  <definedNames>
    <definedName name="_xlnm._FilterDatabase" localSheetId="0" hidden="1">'江门'!$B$2:$R$18</definedName>
  </definedNames>
  <calcPr fullCalcOnLoad="1"/>
</workbook>
</file>

<file path=xl/sharedStrings.xml><?xml version="1.0" encoding="utf-8"?>
<sst xmlns="http://schemas.openxmlformats.org/spreadsheetml/2006/main" count="207" uniqueCount="99">
  <si>
    <t>招考单位</t>
  </si>
  <si>
    <t>单位代码</t>
  </si>
  <si>
    <t>招考职位</t>
  </si>
  <si>
    <t>职位代码</t>
  </si>
  <si>
    <t>职位简介</t>
  </si>
  <si>
    <t>职位类型</t>
  </si>
  <si>
    <t>录用人数</t>
  </si>
  <si>
    <t>学历</t>
  </si>
  <si>
    <t>学位</t>
  </si>
  <si>
    <t>研究生专业
名称及代码</t>
  </si>
  <si>
    <t>本科专业
名称及代码</t>
  </si>
  <si>
    <t>大专专业
名称及代码</t>
  </si>
  <si>
    <t>是否要求2年以上基层工作经历</t>
  </si>
  <si>
    <t>是否开展心理素质测试</t>
  </si>
  <si>
    <t>是否限应届毕业生报考</t>
  </si>
  <si>
    <t>其他要求</t>
  </si>
  <si>
    <t>考区</t>
  </si>
  <si>
    <t>综合管理类职位</t>
  </si>
  <si>
    <t>本科以上</t>
  </si>
  <si>
    <t>学士以上</t>
  </si>
  <si>
    <t>否</t>
  </si>
  <si>
    <t>应届毕业生</t>
  </si>
  <si>
    <t>江门</t>
  </si>
  <si>
    <t>研究生</t>
  </si>
  <si>
    <t>硕士</t>
  </si>
  <si>
    <t>2023届高校毕业生</t>
  </si>
  <si>
    <t>博士</t>
  </si>
  <si>
    <t>办公室四级主任科员以下</t>
  </si>
  <si>
    <t>江门市自然资源局</t>
  </si>
  <si>
    <t>国土空间规划科二级主任科员</t>
  </si>
  <si>
    <t>从事国土空间规划工作</t>
  </si>
  <si>
    <t>城市规划与设计(含∶风景园林规划与设计)(A081303),城乡规划学(A083301)</t>
  </si>
  <si>
    <t>海洋经济管理科四级主任科员</t>
  </si>
  <si>
    <t>从事海洋经济管理工作</t>
  </si>
  <si>
    <t>区域经济学(A020202),产业经济学(A020205),海洋科学(A0707)</t>
  </si>
  <si>
    <t>城乡规划学(A0833)</t>
  </si>
  <si>
    <t>潮连自然资源管理所一级科员</t>
  </si>
  <si>
    <t>从事城乡规划管理、土地利用和自然资源日常执法监察工作</t>
  </si>
  <si>
    <t>人文地理与城乡规划(B070503),建筑学(B081001),城乡规划(B081002)</t>
  </si>
  <si>
    <t>林学(A0912)</t>
  </si>
  <si>
    <t>台山市自然资源局</t>
  </si>
  <si>
    <t>测绘地理信息管理股四级主任科员</t>
  </si>
  <si>
    <t>从事测绘地理信息管理应用等工作</t>
  </si>
  <si>
    <t>地理学(A0705),建筑学(A0813),测绘科学与技术(A0816)</t>
  </si>
  <si>
    <t>从事办公室、财务管理等工作</t>
  </si>
  <si>
    <t>法学(A0301),工商管理(A1202)</t>
  </si>
  <si>
    <t>法学类(B0301),工商管理类(B1202)</t>
  </si>
  <si>
    <t>基层自然资源所四级主任科员以下</t>
  </si>
  <si>
    <t>从事自然资源管理等工作</t>
  </si>
  <si>
    <t>地理学(A0705),测绘科学与技术(A0816),矿业工程(A0819),矿业工程硕士（专业硕士）(A084205),公共管理(A1204)</t>
  </si>
  <si>
    <t>地理科学类(B0705),测绘类(B0813),矿业类(B0816),公共管理类(B1204)</t>
  </si>
  <si>
    <t>基层自然资源所四级主任科员</t>
  </si>
  <si>
    <t>地理学(A0705),海洋科学(A0707),测绘科学与技术(A0816),矿业工程(A0819),矿业工程硕士（专业硕士）(A084205),公共管理(A1204)</t>
  </si>
  <si>
    <t>台山市林业局</t>
  </si>
  <si>
    <t>营林科技股四级主任科员以下</t>
  </si>
  <si>
    <t>从事植树造林，需外出作业和值勤值守工作</t>
  </si>
  <si>
    <t>作物学(A0901),林学(A0912)</t>
  </si>
  <si>
    <t>植物生产类(B0901),林学类(B0905)</t>
  </si>
  <si>
    <t>开平市自然资源局</t>
  </si>
  <si>
    <t>大沙自然资源所四级主任科员以下</t>
  </si>
  <si>
    <t>从事自然资源管理工作</t>
  </si>
  <si>
    <t>测绘科学与技术(A0816),城乡规划学(A0833),土地资源管理(A120405)</t>
  </si>
  <si>
    <t>城乡规划(B081002),测绘工程(B081301),遥感科学与技术(B081302),土地资源管理(B120404)</t>
  </si>
  <si>
    <t>蚬冈自然资源所四级主任科员以下</t>
  </si>
  <si>
    <t>中国语言文学(A0501),地理学(A0705)</t>
  </si>
  <si>
    <t>汉语言文学(B050101),汉语言(B050102),地理信息科学(B070504)</t>
  </si>
  <si>
    <t>森林资源管理股四级主任科员以下</t>
  </si>
  <si>
    <t>从事森林资源保护和管理、行政审批等工作</t>
  </si>
  <si>
    <t>林学类(B0905)</t>
  </si>
  <si>
    <t>综合业务股四级主任科员以下</t>
  </si>
  <si>
    <t>从事林业调查、森林资源管护等工作</t>
  </si>
  <si>
    <t>生态学(A071012),植物保护(A0904),林学(A0912)</t>
  </si>
  <si>
    <t>生态学(B071004),植物保护(B090103),林学类(B0905),工程造价(B120105)</t>
  </si>
  <si>
    <t>恩平市自然资源局</t>
  </si>
  <si>
    <t>自然资源开发利用与国土空间用途管制股四级主任科员以下</t>
  </si>
  <si>
    <t>从事城市规划、测绘地理信息等工作</t>
  </si>
  <si>
    <t>城市规划与设计(含∶风景园林规划与设计)(A081303),测绘科学与技术(A0816)</t>
  </si>
  <si>
    <t>城乡规划(B081002),测绘类(B0813)</t>
  </si>
  <si>
    <t>东成自然资源所四级主任科员以下</t>
  </si>
  <si>
    <t>从事土地规划、自然资源违法案件处理工作</t>
  </si>
  <si>
    <t>地图学与地理信息系统(A070503),地质资源与地质工程(A0818),土地资源管理(A120405)</t>
  </si>
  <si>
    <t>地理信息科学(B070504),地质类(B0815),公共事业管理(B120401)</t>
  </si>
  <si>
    <t>鹤山市自然资源局</t>
  </si>
  <si>
    <t>龙口自然资源管理所一级科员</t>
  </si>
  <si>
    <t>从事自然资源管理、乡村规划等工作</t>
  </si>
  <si>
    <t>地理学(A0705),测绘科学与技术(A0816),农业水土工程(A082802)</t>
  </si>
  <si>
    <t>自然地理与资源环境(B070502),人文地理与城乡规划(B070503),地理信息科学(B070504),测绘工程(B081301)</t>
  </si>
  <si>
    <t>共和自然资源管理所一级科员</t>
  </si>
  <si>
    <t>城市规划与设计(含∶风景园林规划与设计)(A081303),土木工程(A0814),测绘科学与技术(A0816),农业水土工程(A082802),城乡规划学(A0833)</t>
  </si>
  <si>
    <t>人文地理与城乡规划(B070503),城乡规划(B081002),土木工程(B081101),测绘工程(B081301)</t>
  </si>
  <si>
    <t>序号</t>
  </si>
  <si>
    <t>江门市蓬江区自然资源局</t>
  </si>
  <si>
    <t>台山市自然资源局</t>
  </si>
  <si>
    <t>开平市自然资源局</t>
  </si>
  <si>
    <t>开平市林业局</t>
  </si>
  <si>
    <t>恩平市自然资源局</t>
  </si>
  <si>
    <t>恩平市林业局</t>
  </si>
  <si>
    <t>鹤山市自然资源局</t>
  </si>
  <si>
    <t>广东省2023年考试录用公务员江门市职位表（自然资源系统）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</si>
</sst>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b/>
      <sz val="9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40" applyFont="1" applyAlignment="1">
      <alignment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176" fontId="2" fillId="0" borderId="0" xfId="40" applyNumberFormat="1" applyFont="1" applyAlignment="1">
      <alignment horizontal="center" vertical="center" wrapText="1"/>
      <protection/>
    </xf>
    <xf numFmtId="0" fontId="2" fillId="0" borderId="0" xfId="40" applyFont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>
      <alignment vertical="center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F5" sqref="F5"/>
    </sheetView>
  </sheetViews>
  <sheetFormatPr defaultColWidth="8.75390625" defaultRowHeight="14.25"/>
  <cols>
    <col min="1" max="1" width="6.125" style="8" customWidth="1"/>
    <col min="2" max="2" width="8.625" style="2" customWidth="1"/>
    <col min="3" max="3" width="7.375" style="3" customWidth="1"/>
    <col min="4" max="4" width="8.625" style="2" customWidth="1"/>
    <col min="5" max="5" width="12.25390625" style="4" customWidth="1"/>
    <col min="6" max="6" width="9.625" style="2" customWidth="1"/>
    <col min="7" max="7" width="7.625" style="3" customWidth="1"/>
    <col min="8" max="10" width="4.125" style="3" customWidth="1"/>
    <col min="11" max="13" width="11.625" style="2" customWidth="1"/>
    <col min="14" max="16" width="4.125" style="3" customWidth="1"/>
    <col min="17" max="17" width="10.75390625" style="2" customWidth="1"/>
    <col min="18" max="18" width="4.125" style="3" customWidth="1"/>
    <col min="19" max="19" width="9.00390625" style="5" bestFit="1" customWidth="1"/>
    <col min="20" max="16384" width="8.75390625" style="5" customWidth="1"/>
  </cols>
  <sheetData>
    <row r="1" spans="2:18" s="1" customFormat="1" ht="25.5" customHeight="1">
      <c r="B1" s="14" t="s">
        <v>98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78.75">
      <c r="A2" s="6" t="s">
        <v>90</v>
      </c>
      <c r="B2" s="6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 s="13" customFormat="1" ht="67.5">
      <c r="A3" s="9">
        <v>19</v>
      </c>
      <c r="B3" s="10" t="s">
        <v>28</v>
      </c>
      <c r="C3" s="11">
        <v>1130031</v>
      </c>
      <c r="D3" s="10" t="s">
        <v>29</v>
      </c>
      <c r="E3" s="12">
        <v>11300312341001</v>
      </c>
      <c r="F3" s="10" t="s">
        <v>30</v>
      </c>
      <c r="G3" s="11" t="s">
        <v>17</v>
      </c>
      <c r="H3" s="11">
        <v>1</v>
      </c>
      <c r="I3" s="11" t="s">
        <v>23</v>
      </c>
      <c r="J3" s="11" t="s">
        <v>26</v>
      </c>
      <c r="K3" s="10" t="s">
        <v>31</v>
      </c>
      <c r="L3" s="10"/>
      <c r="M3" s="10"/>
      <c r="N3" s="11" t="s">
        <v>20</v>
      </c>
      <c r="O3" s="11" t="s">
        <v>20</v>
      </c>
      <c r="P3" s="11" t="s">
        <v>20</v>
      </c>
      <c r="Q3" s="10"/>
      <c r="R3" s="11" t="s">
        <v>22</v>
      </c>
    </row>
    <row r="4" spans="1:18" s="13" customFormat="1" ht="56.25">
      <c r="A4" s="9">
        <v>20</v>
      </c>
      <c r="B4" s="10" t="s">
        <v>28</v>
      </c>
      <c r="C4" s="11">
        <v>1130031</v>
      </c>
      <c r="D4" s="10" t="s">
        <v>32</v>
      </c>
      <c r="E4" s="12">
        <v>11300312341002</v>
      </c>
      <c r="F4" s="10" t="s">
        <v>33</v>
      </c>
      <c r="G4" s="11" t="s">
        <v>17</v>
      </c>
      <c r="H4" s="11">
        <v>1</v>
      </c>
      <c r="I4" s="11" t="s">
        <v>23</v>
      </c>
      <c r="J4" s="11" t="s">
        <v>24</v>
      </c>
      <c r="K4" s="10" t="s">
        <v>34</v>
      </c>
      <c r="L4" s="10"/>
      <c r="M4" s="10"/>
      <c r="N4" s="11" t="s">
        <v>20</v>
      </c>
      <c r="O4" s="11" t="s">
        <v>20</v>
      </c>
      <c r="P4" s="11" t="s">
        <v>25</v>
      </c>
      <c r="Q4" s="10"/>
      <c r="R4" s="11" t="s">
        <v>22</v>
      </c>
    </row>
    <row r="5" spans="1:18" s="13" customFormat="1" ht="56.25">
      <c r="A5" s="9">
        <v>82</v>
      </c>
      <c r="B5" s="10" t="s">
        <v>91</v>
      </c>
      <c r="C5" s="11">
        <v>1130146</v>
      </c>
      <c r="D5" s="10" t="s">
        <v>36</v>
      </c>
      <c r="E5" s="12">
        <v>11301462341001</v>
      </c>
      <c r="F5" s="10" t="s">
        <v>37</v>
      </c>
      <c r="G5" s="11" t="s">
        <v>17</v>
      </c>
      <c r="H5" s="11">
        <v>1</v>
      </c>
      <c r="I5" s="11" t="s">
        <v>18</v>
      </c>
      <c r="J5" s="11" t="s">
        <v>19</v>
      </c>
      <c r="K5" s="10" t="s">
        <v>35</v>
      </c>
      <c r="L5" s="10" t="s">
        <v>38</v>
      </c>
      <c r="M5" s="10"/>
      <c r="N5" s="11" t="s">
        <v>20</v>
      </c>
      <c r="O5" s="11" t="s">
        <v>20</v>
      </c>
      <c r="P5" s="11" t="s">
        <v>20</v>
      </c>
      <c r="Q5" s="10"/>
      <c r="R5" s="11" t="s">
        <v>22</v>
      </c>
    </row>
    <row r="6" spans="1:18" s="13" customFormat="1" ht="45">
      <c r="A6" s="9">
        <v>146</v>
      </c>
      <c r="B6" s="10" t="s">
        <v>92</v>
      </c>
      <c r="C6" s="11">
        <v>1130311</v>
      </c>
      <c r="D6" s="10" t="s">
        <v>41</v>
      </c>
      <c r="E6" s="12">
        <v>11303112341001</v>
      </c>
      <c r="F6" s="10" t="s">
        <v>42</v>
      </c>
      <c r="G6" s="11" t="s">
        <v>17</v>
      </c>
      <c r="H6" s="11">
        <v>1</v>
      </c>
      <c r="I6" s="11" t="s">
        <v>23</v>
      </c>
      <c r="J6" s="11" t="s">
        <v>24</v>
      </c>
      <c r="K6" s="10" t="s">
        <v>43</v>
      </c>
      <c r="L6" s="10"/>
      <c r="M6" s="10"/>
      <c r="N6" s="11" t="s">
        <v>20</v>
      </c>
      <c r="O6" s="11" t="s">
        <v>20</v>
      </c>
      <c r="P6" s="11" t="s">
        <v>21</v>
      </c>
      <c r="Q6" s="10"/>
      <c r="R6" s="11" t="s">
        <v>22</v>
      </c>
    </row>
    <row r="7" spans="1:18" s="13" customFormat="1" ht="45">
      <c r="A7" s="9">
        <v>147</v>
      </c>
      <c r="B7" s="10" t="s">
        <v>40</v>
      </c>
      <c r="C7" s="11">
        <v>1130311</v>
      </c>
      <c r="D7" s="10" t="s">
        <v>27</v>
      </c>
      <c r="E7" s="12">
        <v>11303112341002</v>
      </c>
      <c r="F7" s="10" t="s">
        <v>44</v>
      </c>
      <c r="G7" s="11" t="s">
        <v>17</v>
      </c>
      <c r="H7" s="11">
        <v>1</v>
      </c>
      <c r="I7" s="11" t="s">
        <v>18</v>
      </c>
      <c r="J7" s="11" t="s">
        <v>19</v>
      </c>
      <c r="K7" s="10" t="s">
        <v>45</v>
      </c>
      <c r="L7" s="10" t="s">
        <v>46</v>
      </c>
      <c r="M7" s="10"/>
      <c r="N7" s="11" t="s">
        <v>20</v>
      </c>
      <c r="O7" s="11" t="s">
        <v>20</v>
      </c>
      <c r="P7" s="11" t="s">
        <v>25</v>
      </c>
      <c r="Q7" s="10"/>
      <c r="R7" s="11" t="s">
        <v>22</v>
      </c>
    </row>
    <row r="8" spans="1:18" s="13" customFormat="1" ht="90">
      <c r="A8" s="9">
        <v>148</v>
      </c>
      <c r="B8" s="10" t="s">
        <v>40</v>
      </c>
      <c r="C8" s="11">
        <v>1130311</v>
      </c>
      <c r="D8" s="10" t="s">
        <v>47</v>
      </c>
      <c r="E8" s="12">
        <v>11303112341003</v>
      </c>
      <c r="F8" s="10" t="s">
        <v>48</v>
      </c>
      <c r="G8" s="11" t="s">
        <v>17</v>
      </c>
      <c r="H8" s="11">
        <v>3</v>
      </c>
      <c r="I8" s="11" t="s">
        <v>18</v>
      </c>
      <c r="J8" s="11" t="s">
        <v>19</v>
      </c>
      <c r="K8" s="10" t="s">
        <v>49</v>
      </c>
      <c r="L8" s="10" t="s">
        <v>50</v>
      </c>
      <c r="M8" s="10"/>
      <c r="N8" s="11" t="s">
        <v>20</v>
      </c>
      <c r="O8" s="11" t="s">
        <v>20</v>
      </c>
      <c r="P8" s="11" t="s">
        <v>20</v>
      </c>
      <c r="Q8" s="10"/>
      <c r="R8" s="11" t="s">
        <v>22</v>
      </c>
    </row>
    <row r="9" spans="1:18" s="13" customFormat="1" ht="112.5">
      <c r="A9" s="9">
        <v>149</v>
      </c>
      <c r="B9" s="10" t="s">
        <v>40</v>
      </c>
      <c r="C9" s="11">
        <v>1130311</v>
      </c>
      <c r="D9" s="10" t="s">
        <v>51</v>
      </c>
      <c r="E9" s="12">
        <v>11303112341004</v>
      </c>
      <c r="F9" s="10" t="s">
        <v>48</v>
      </c>
      <c r="G9" s="11" t="s">
        <v>17</v>
      </c>
      <c r="H9" s="11">
        <v>1</v>
      </c>
      <c r="I9" s="11" t="s">
        <v>23</v>
      </c>
      <c r="J9" s="11" t="s">
        <v>24</v>
      </c>
      <c r="K9" s="10" t="s">
        <v>52</v>
      </c>
      <c r="L9" s="10"/>
      <c r="M9" s="10"/>
      <c r="N9" s="11" t="s">
        <v>20</v>
      </c>
      <c r="O9" s="11" t="s">
        <v>20</v>
      </c>
      <c r="P9" s="11" t="s">
        <v>21</v>
      </c>
      <c r="Q9" s="10"/>
      <c r="R9" s="11" t="s">
        <v>22</v>
      </c>
    </row>
    <row r="10" spans="1:18" s="13" customFormat="1" ht="45">
      <c r="A10" s="9">
        <v>159</v>
      </c>
      <c r="B10" s="10" t="s">
        <v>53</v>
      </c>
      <c r="C10" s="11">
        <v>1130323</v>
      </c>
      <c r="D10" s="10" t="s">
        <v>54</v>
      </c>
      <c r="E10" s="12">
        <v>11303232341001</v>
      </c>
      <c r="F10" s="10" t="s">
        <v>55</v>
      </c>
      <c r="G10" s="11" t="s">
        <v>17</v>
      </c>
      <c r="H10" s="11">
        <v>1</v>
      </c>
      <c r="I10" s="11" t="s">
        <v>18</v>
      </c>
      <c r="J10" s="11" t="s">
        <v>19</v>
      </c>
      <c r="K10" s="10" t="s">
        <v>56</v>
      </c>
      <c r="L10" s="10" t="s">
        <v>57</v>
      </c>
      <c r="M10" s="10"/>
      <c r="N10" s="11" t="s">
        <v>20</v>
      </c>
      <c r="O10" s="11" t="s">
        <v>20</v>
      </c>
      <c r="P10" s="11" t="s">
        <v>21</v>
      </c>
      <c r="Q10" s="10"/>
      <c r="R10" s="11" t="s">
        <v>22</v>
      </c>
    </row>
    <row r="11" spans="1:18" s="13" customFormat="1" ht="78.75">
      <c r="A11" s="9">
        <v>208</v>
      </c>
      <c r="B11" s="10" t="s">
        <v>93</v>
      </c>
      <c r="C11" s="11">
        <v>1130388</v>
      </c>
      <c r="D11" s="10" t="s">
        <v>59</v>
      </c>
      <c r="E11" s="12">
        <v>11303882341001</v>
      </c>
      <c r="F11" s="10" t="s">
        <v>60</v>
      </c>
      <c r="G11" s="11" t="s">
        <v>17</v>
      </c>
      <c r="H11" s="11">
        <v>1</v>
      </c>
      <c r="I11" s="11" t="s">
        <v>18</v>
      </c>
      <c r="J11" s="11" t="s">
        <v>19</v>
      </c>
      <c r="K11" s="10" t="s">
        <v>61</v>
      </c>
      <c r="L11" s="10" t="s">
        <v>62</v>
      </c>
      <c r="M11" s="10"/>
      <c r="N11" s="11" t="s">
        <v>20</v>
      </c>
      <c r="O11" s="11" t="s">
        <v>20</v>
      </c>
      <c r="P11" s="11" t="s">
        <v>21</v>
      </c>
      <c r="Q11" s="10"/>
      <c r="R11" s="11" t="s">
        <v>22</v>
      </c>
    </row>
    <row r="12" spans="1:18" s="13" customFormat="1" ht="56.25">
      <c r="A12" s="9">
        <v>209</v>
      </c>
      <c r="B12" s="10" t="s">
        <v>58</v>
      </c>
      <c r="C12" s="11">
        <v>1130388</v>
      </c>
      <c r="D12" s="10" t="s">
        <v>63</v>
      </c>
      <c r="E12" s="12">
        <v>11303882341002</v>
      </c>
      <c r="F12" s="10" t="s">
        <v>60</v>
      </c>
      <c r="G12" s="11" t="s">
        <v>17</v>
      </c>
      <c r="H12" s="11">
        <v>1</v>
      </c>
      <c r="I12" s="11" t="s">
        <v>18</v>
      </c>
      <c r="J12" s="11" t="s">
        <v>19</v>
      </c>
      <c r="K12" s="10" t="s">
        <v>64</v>
      </c>
      <c r="L12" s="10" t="s">
        <v>65</v>
      </c>
      <c r="M12" s="10"/>
      <c r="N12" s="11" t="s">
        <v>20</v>
      </c>
      <c r="O12" s="11" t="s">
        <v>20</v>
      </c>
      <c r="P12" s="11" t="s">
        <v>20</v>
      </c>
      <c r="Q12" s="10"/>
      <c r="R12" s="11" t="s">
        <v>22</v>
      </c>
    </row>
    <row r="13" spans="1:18" s="13" customFormat="1" ht="45">
      <c r="A13" s="9">
        <v>220</v>
      </c>
      <c r="B13" s="10" t="s">
        <v>94</v>
      </c>
      <c r="C13" s="11">
        <v>1130398</v>
      </c>
      <c r="D13" s="10" t="s">
        <v>66</v>
      </c>
      <c r="E13" s="12">
        <v>11303982341001</v>
      </c>
      <c r="F13" s="10" t="s">
        <v>67</v>
      </c>
      <c r="G13" s="11" t="s">
        <v>17</v>
      </c>
      <c r="H13" s="11">
        <v>1</v>
      </c>
      <c r="I13" s="11" t="s">
        <v>18</v>
      </c>
      <c r="J13" s="11" t="s">
        <v>19</v>
      </c>
      <c r="K13" s="10" t="s">
        <v>39</v>
      </c>
      <c r="L13" s="10" t="s">
        <v>68</v>
      </c>
      <c r="M13" s="10"/>
      <c r="N13" s="11" t="s">
        <v>20</v>
      </c>
      <c r="O13" s="11" t="s">
        <v>20</v>
      </c>
      <c r="P13" s="11" t="s">
        <v>20</v>
      </c>
      <c r="Q13" s="10"/>
      <c r="R13" s="11" t="s">
        <v>22</v>
      </c>
    </row>
    <row r="14" spans="1:18" s="13" customFormat="1" ht="67.5">
      <c r="A14" s="9">
        <v>248</v>
      </c>
      <c r="B14" s="10" t="s">
        <v>96</v>
      </c>
      <c r="C14" s="11">
        <v>1130450</v>
      </c>
      <c r="D14" s="10" t="s">
        <v>69</v>
      </c>
      <c r="E14" s="12">
        <v>11304502341001</v>
      </c>
      <c r="F14" s="10" t="s">
        <v>70</v>
      </c>
      <c r="G14" s="11" t="s">
        <v>17</v>
      </c>
      <c r="H14" s="11">
        <v>1</v>
      </c>
      <c r="I14" s="11" t="s">
        <v>18</v>
      </c>
      <c r="J14" s="11" t="s">
        <v>19</v>
      </c>
      <c r="K14" s="10" t="s">
        <v>71</v>
      </c>
      <c r="L14" s="10" t="s">
        <v>72</v>
      </c>
      <c r="M14" s="10"/>
      <c r="N14" s="11" t="s">
        <v>20</v>
      </c>
      <c r="O14" s="11" t="s">
        <v>20</v>
      </c>
      <c r="P14" s="11" t="s">
        <v>21</v>
      </c>
      <c r="Q14" s="10"/>
      <c r="R14" s="11" t="s">
        <v>22</v>
      </c>
    </row>
    <row r="15" spans="1:18" s="13" customFormat="1" ht="67.5">
      <c r="A15" s="9">
        <v>254</v>
      </c>
      <c r="B15" s="10" t="s">
        <v>95</v>
      </c>
      <c r="C15" s="11">
        <v>1130460</v>
      </c>
      <c r="D15" s="10" t="s">
        <v>74</v>
      </c>
      <c r="E15" s="12">
        <v>11304602341001</v>
      </c>
      <c r="F15" s="10" t="s">
        <v>75</v>
      </c>
      <c r="G15" s="11" t="s">
        <v>17</v>
      </c>
      <c r="H15" s="11">
        <v>1</v>
      </c>
      <c r="I15" s="11" t="s">
        <v>18</v>
      </c>
      <c r="J15" s="11" t="s">
        <v>19</v>
      </c>
      <c r="K15" s="10" t="s">
        <v>76</v>
      </c>
      <c r="L15" s="10" t="s">
        <v>77</v>
      </c>
      <c r="M15" s="10"/>
      <c r="N15" s="11" t="s">
        <v>20</v>
      </c>
      <c r="O15" s="11" t="s">
        <v>20</v>
      </c>
      <c r="P15" s="11" t="s">
        <v>21</v>
      </c>
      <c r="Q15" s="10"/>
      <c r="R15" s="11" t="s">
        <v>22</v>
      </c>
    </row>
    <row r="16" spans="1:18" s="13" customFormat="1" ht="78.75">
      <c r="A16" s="9">
        <v>255</v>
      </c>
      <c r="B16" s="10" t="s">
        <v>73</v>
      </c>
      <c r="C16" s="11">
        <v>1130460</v>
      </c>
      <c r="D16" s="10" t="s">
        <v>78</v>
      </c>
      <c r="E16" s="12">
        <v>11304602341002</v>
      </c>
      <c r="F16" s="10" t="s">
        <v>79</v>
      </c>
      <c r="G16" s="11" t="s">
        <v>17</v>
      </c>
      <c r="H16" s="11">
        <v>1</v>
      </c>
      <c r="I16" s="11" t="s">
        <v>18</v>
      </c>
      <c r="J16" s="11" t="s">
        <v>19</v>
      </c>
      <c r="K16" s="10" t="s">
        <v>80</v>
      </c>
      <c r="L16" s="10" t="s">
        <v>81</v>
      </c>
      <c r="M16" s="10"/>
      <c r="N16" s="11" t="s">
        <v>20</v>
      </c>
      <c r="O16" s="11" t="s">
        <v>20</v>
      </c>
      <c r="P16" s="11" t="s">
        <v>20</v>
      </c>
      <c r="Q16" s="10"/>
      <c r="R16" s="11" t="s">
        <v>22</v>
      </c>
    </row>
    <row r="17" spans="1:18" s="13" customFormat="1" ht="78.75">
      <c r="A17" s="9">
        <v>295</v>
      </c>
      <c r="B17" s="10" t="s">
        <v>97</v>
      </c>
      <c r="C17" s="11">
        <v>1130518</v>
      </c>
      <c r="D17" s="10" t="s">
        <v>83</v>
      </c>
      <c r="E17" s="12">
        <v>11305182341001</v>
      </c>
      <c r="F17" s="10" t="s">
        <v>84</v>
      </c>
      <c r="G17" s="11" t="s">
        <v>17</v>
      </c>
      <c r="H17" s="11">
        <v>1</v>
      </c>
      <c r="I17" s="11" t="s">
        <v>18</v>
      </c>
      <c r="J17" s="11" t="s">
        <v>19</v>
      </c>
      <c r="K17" s="10" t="s">
        <v>85</v>
      </c>
      <c r="L17" s="10" t="s">
        <v>86</v>
      </c>
      <c r="M17" s="10"/>
      <c r="N17" s="11" t="s">
        <v>20</v>
      </c>
      <c r="O17" s="11" t="s">
        <v>20</v>
      </c>
      <c r="P17" s="11" t="s">
        <v>20</v>
      </c>
      <c r="Q17" s="10"/>
      <c r="R17" s="11" t="s">
        <v>22</v>
      </c>
    </row>
    <row r="18" spans="1:18" s="13" customFormat="1" ht="123.75">
      <c r="A18" s="9">
        <v>296</v>
      </c>
      <c r="B18" s="10" t="s">
        <v>82</v>
      </c>
      <c r="C18" s="11">
        <v>1130518</v>
      </c>
      <c r="D18" s="10" t="s">
        <v>87</v>
      </c>
      <c r="E18" s="12">
        <v>11305182341002</v>
      </c>
      <c r="F18" s="10" t="s">
        <v>84</v>
      </c>
      <c r="G18" s="11" t="s">
        <v>17</v>
      </c>
      <c r="H18" s="11">
        <v>1</v>
      </c>
      <c r="I18" s="11" t="s">
        <v>18</v>
      </c>
      <c r="J18" s="11" t="s">
        <v>19</v>
      </c>
      <c r="K18" s="10" t="s">
        <v>88</v>
      </c>
      <c r="L18" s="10" t="s">
        <v>89</v>
      </c>
      <c r="M18" s="10"/>
      <c r="N18" s="11" t="s">
        <v>20</v>
      </c>
      <c r="O18" s="11" t="s">
        <v>20</v>
      </c>
      <c r="P18" s="11" t="s">
        <v>25</v>
      </c>
      <c r="Q18" s="10"/>
      <c r="R18" s="11" t="s">
        <v>22</v>
      </c>
    </row>
    <row r="19" ht="11.25">
      <c r="H19" s="3">
        <f>SUM(H3:H18)</f>
        <v>18</v>
      </c>
    </row>
  </sheetData>
  <sheetProtection/>
  <autoFilter ref="B2:R18"/>
  <mergeCells count="1">
    <mergeCell ref="B1:R1"/>
  </mergeCells>
  <printOptions horizontalCentered="1"/>
  <pageMargins left="0.2" right="0.2" top="0.39" bottom="0.39" header="0.11999999999999998" footer="0.119999999999999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cuiting li</dc:creator>
  <cp:keywords/>
  <dc:description/>
  <cp:lastModifiedBy>叶俊寰(UE000461)</cp:lastModifiedBy>
  <cp:lastPrinted>2021-11-26T12:20:23Z</cp:lastPrinted>
  <dcterms:created xsi:type="dcterms:W3CDTF">2017-02-23T09:33:26Z</dcterms:created>
  <dcterms:modified xsi:type="dcterms:W3CDTF">2023-01-10T07:03:17Z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C55BCCD064FF477CB490B0FB1F03748B</vt:lpwstr>
  </property>
</Properties>
</file>