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古树名木列表" sheetId="1" r:id="rId1"/>
  </sheets>
  <definedNames>
    <definedName name="_xlnm._FilterDatabase" localSheetId="0" hidden="1">古树名木列表!$A$3:$O$1901</definedName>
  </definedNames>
  <calcPr calcId="144525"/>
</workbook>
</file>

<file path=xl/sharedStrings.xml><?xml version="1.0" encoding="utf-8"?>
<sst xmlns="http://schemas.openxmlformats.org/spreadsheetml/2006/main" count="22784" uniqueCount="3884">
  <si>
    <t>江门市古树名木名录（2023年）</t>
  </si>
  <si>
    <t>编号</t>
  </si>
  <si>
    <t>每木类型</t>
  </si>
  <si>
    <t>县(区、市)</t>
  </si>
  <si>
    <t>树种</t>
  </si>
  <si>
    <t>拉丁名</t>
  </si>
  <si>
    <t>俗名</t>
  </si>
  <si>
    <t>位置</t>
  </si>
  <si>
    <t>树龄</t>
  </si>
  <si>
    <t>古树等级</t>
  </si>
  <si>
    <t>县级主管部门</t>
  </si>
  <si>
    <t>管护单位（个人）</t>
  </si>
  <si>
    <t>乡镇</t>
  </si>
  <si>
    <t>村</t>
  </si>
  <si>
    <t>小地名</t>
  </si>
  <si>
    <t>真实树龄</t>
  </si>
  <si>
    <t>估测树龄</t>
  </si>
  <si>
    <t>44078510120100001</t>
  </si>
  <si>
    <t>古树</t>
  </si>
  <si>
    <t>恩平市</t>
  </si>
  <si>
    <t>龙眼</t>
  </si>
  <si>
    <t>Dimocarpus longan</t>
  </si>
  <si>
    <t>桂圆</t>
  </si>
  <si>
    <t>圣堂镇</t>
  </si>
  <si>
    <t>进职村民委员会</t>
  </si>
  <si>
    <t>满仓村池塘旁</t>
  </si>
  <si>
    <t>三级</t>
  </si>
  <si>
    <t>恩平市林业局</t>
  </si>
  <si>
    <t>进职村</t>
  </si>
  <si>
    <t>44078510100100002</t>
  </si>
  <si>
    <t>榕树</t>
  </si>
  <si>
    <t>Ficus microcarpa</t>
  </si>
  <si>
    <t>细叶榕</t>
  </si>
  <si>
    <t>圣堂墟镇居委会</t>
  </si>
  <si>
    <t>圩镇禁毒主题公园</t>
  </si>
  <si>
    <t>圩镇</t>
  </si>
  <si>
    <t>44078510100100001</t>
  </si>
  <si>
    <t>44078510321800116</t>
  </si>
  <si>
    <t>沙湖镇</t>
  </si>
  <si>
    <t>李边村民委员会</t>
  </si>
  <si>
    <t>朝阳村十一巷1号旁</t>
  </si>
  <si>
    <t>李边村</t>
  </si>
  <si>
    <t>44078510420300004</t>
  </si>
  <si>
    <t>荔枝</t>
  </si>
  <si>
    <t>Litchi chinensis</t>
  </si>
  <si>
    <t>丹荔</t>
  </si>
  <si>
    <t>牛江镇</t>
  </si>
  <si>
    <t>黄坭坦村民委员会</t>
  </si>
  <si>
    <t>莲子塘文化楼前</t>
  </si>
  <si>
    <t>黄坭坦村</t>
  </si>
  <si>
    <t>44078510420300003</t>
  </si>
  <si>
    <t>莲子塘旁</t>
  </si>
  <si>
    <t>44078510420300002</t>
  </si>
  <si>
    <t>44078510420300001</t>
  </si>
  <si>
    <t>44078510220600002</t>
  </si>
  <si>
    <t>良西镇</t>
  </si>
  <si>
    <t>福坪村民委员会</t>
  </si>
  <si>
    <t>横屋牌坊直入100米</t>
  </si>
  <si>
    <t>福坪村</t>
  </si>
  <si>
    <t>44078510220600001</t>
  </si>
  <si>
    <t>44078510320900109</t>
  </si>
  <si>
    <t>樟</t>
  </si>
  <si>
    <t>Cinnamomum camphora</t>
  </si>
  <si>
    <t>香樟</t>
  </si>
  <si>
    <t>那梨村民委员会</t>
  </si>
  <si>
    <t>龙如山村旧村后山</t>
  </si>
  <si>
    <t>龙如山村</t>
  </si>
  <si>
    <t>44078500120200005</t>
  </si>
  <si>
    <t>恩城街道办事处</t>
  </si>
  <si>
    <t>联合村民委员会</t>
  </si>
  <si>
    <t>古驿村公路边</t>
  </si>
  <si>
    <t>联合村委会</t>
  </si>
  <si>
    <t>44078500120400006</t>
  </si>
  <si>
    <t>香樟，樟木</t>
  </si>
  <si>
    <t>南联村民委员会</t>
  </si>
  <si>
    <t>五塘村公路边</t>
  </si>
  <si>
    <t>南联村委会</t>
  </si>
  <si>
    <t>44078510620200264</t>
  </si>
  <si>
    <t>大田镇</t>
  </si>
  <si>
    <t>朗北村民委员会</t>
  </si>
  <si>
    <t>清油村屋背山</t>
  </si>
  <si>
    <t>朗北村委会</t>
  </si>
  <si>
    <t>44078510700100299</t>
  </si>
  <si>
    <t>那吉镇</t>
  </si>
  <si>
    <t>那吉墟镇居委会</t>
  </si>
  <si>
    <t>镇政府大门内右侧</t>
  </si>
  <si>
    <t>那吉镇政府</t>
  </si>
  <si>
    <t>44078510620200228</t>
  </si>
  <si>
    <t>薄叶青冈</t>
  </si>
  <si>
    <t>Cyclobalanopsis kontumensis</t>
  </si>
  <si>
    <t>无</t>
  </si>
  <si>
    <t>44078510700100298</t>
  </si>
  <si>
    <t>镇政府大门内左侧</t>
  </si>
  <si>
    <t>44078510420500133</t>
  </si>
  <si>
    <t>莲华村民委员会</t>
  </si>
  <si>
    <t>长岗村村尾</t>
  </si>
  <si>
    <t>莲华村委会</t>
  </si>
  <si>
    <t>44078510620200293</t>
  </si>
  <si>
    <t>海红豆</t>
  </si>
  <si>
    <t>Adenanthera pavonina var. microsperma</t>
  </si>
  <si>
    <t>红豆，孔雀豆</t>
  </si>
  <si>
    <t>沙连岗村头马路边</t>
  </si>
  <si>
    <t>44078510620200275</t>
  </si>
  <si>
    <t>44078510620200235</t>
  </si>
  <si>
    <t>44078510700100300</t>
  </si>
  <si>
    <t>凤凰木</t>
  </si>
  <si>
    <t>Delonix regia</t>
  </si>
  <si>
    <t>凤凰花，红花楹</t>
  </si>
  <si>
    <t>镇政府大门外右侧</t>
  </si>
  <si>
    <t>44078510420500134</t>
  </si>
  <si>
    <t>44078510620200265</t>
  </si>
  <si>
    <t>格木</t>
  </si>
  <si>
    <t>Erythrophleum fordii</t>
  </si>
  <si>
    <t>铁木</t>
  </si>
  <si>
    <t>44078510420500136</t>
  </si>
  <si>
    <t>44078510420500132</t>
  </si>
  <si>
    <t>44078510420500138</t>
  </si>
  <si>
    <t>44078510620200220</t>
  </si>
  <si>
    <t>44078510620200288</t>
  </si>
  <si>
    <t>人面子</t>
  </si>
  <si>
    <t>Dracontomelon duperreanum Pier</t>
  </si>
  <si>
    <t>人面树</t>
  </si>
  <si>
    <t>集凤岗村马路边</t>
  </si>
  <si>
    <t>44078510620200276</t>
  </si>
  <si>
    <t>44078510620200236</t>
  </si>
  <si>
    <t>44078510420500135</t>
  </si>
  <si>
    <t>44078510620200268</t>
  </si>
  <si>
    <t>44078510620200270</t>
  </si>
  <si>
    <t>44078510620200206</t>
  </si>
  <si>
    <t>44078510620200269</t>
  </si>
  <si>
    <t>44078510420500137</t>
  </si>
  <si>
    <t>44078510620200294</t>
  </si>
  <si>
    <t>44078510620200273</t>
  </si>
  <si>
    <t>44078510620200203</t>
  </si>
  <si>
    <t>清油村水田边</t>
  </si>
  <si>
    <t>44078510620200267</t>
  </si>
  <si>
    <t>44078510620200272</t>
  </si>
  <si>
    <t>44078510620200278</t>
  </si>
  <si>
    <t>44078510620200297</t>
  </si>
  <si>
    <t>44078510620200274</t>
  </si>
  <si>
    <t>44078510620200277</t>
  </si>
  <si>
    <t>44078510620200295</t>
  </si>
  <si>
    <t>44078510620200263</t>
  </si>
  <si>
    <t>44078510620200287</t>
  </si>
  <si>
    <t>44078510620200262</t>
  </si>
  <si>
    <t>44078510620200266</t>
  </si>
  <si>
    <t>44078510620200271</t>
  </si>
  <si>
    <t>44078510620200207</t>
  </si>
  <si>
    <t>44078510320000083</t>
  </si>
  <si>
    <t>Litchi chinensis Sonn.</t>
  </si>
  <si>
    <t>离枝</t>
  </si>
  <si>
    <t>圣园村民委员会</t>
  </si>
  <si>
    <t>龙门村村尾</t>
  </si>
  <si>
    <t>圣园村委会</t>
  </si>
  <si>
    <t>44078510320000091</t>
  </si>
  <si>
    <t>44078510500200149</t>
  </si>
  <si>
    <t>君堂镇</t>
  </si>
  <si>
    <t>江洲墟镇居委会</t>
  </si>
  <si>
    <t>江洲圩长堤路</t>
  </si>
  <si>
    <t>44078510500200148</t>
  </si>
  <si>
    <t>江州墟镇居委会</t>
  </si>
  <si>
    <t>44078510320000087</t>
  </si>
  <si>
    <t>44078510320000072</t>
  </si>
  <si>
    <t>龙门村村口</t>
  </si>
  <si>
    <t>44078510521400187</t>
  </si>
  <si>
    <t>永华村民委员会</t>
  </si>
  <si>
    <t>响山村幼儿园后</t>
  </si>
  <si>
    <t>永华村委会</t>
  </si>
  <si>
    <t>44078510320000078</t>
  </si>
  <si>
    <t>44078510500200158</t>
  </si>
  <si>
    <t>44078510320000090</t>
  </si>
  <si>
    <t>44078510500200157</t>
  </si>
  <si>
    <t>44078510120900055</t>
  </si>
  <si>
    <t>歇马村民委员会</t>
  </si>
  <si>
    <t>歇马村12巷26号屋后</t>
  </si>
  <si>
    <t>二级</t>
  </si>
  <si>
    <t>歇马村委会</t>
  </si>
  <si>
    <t>44078510521400191</t>
  </si>
  <si>
    <t>44078510500200146</t>
  </si>
  <si>
    <t>恩平大江中心小学篮球场旁</t>
  </si>
  <si>
    <t>恩平大江中心小学</t>
  </si>
  <si>
    <t>44078510500200159</t>
  </si>
  <si>
    <t>44078510500200165</t>
  </si>
  <si>
    <t>44078510500200151</t>
  </si>
  <si>
    <t>44078510120900053</t>
  </si>
  <si>
    <t>歇马村9巷32号门前第五棵</t>
  </si>
  <si>
    <t>44078510320000089</t>
  </si>
  <si>
    <t>44078510320000074</t>
  </si>
  <si>
    <t>44078510320000075</t>
  </si>
  <si>
    <t>44078510521300180</t>
  </si>
  <si>
    <t>杨屋村民委员会</t>
  </si>
  <si>
    <t>坑尾村村尾</t>
  </si>
  <si>
    <t>杨屋村委会</t>
  </si>
  <si>
    <t>44078510500200161</t>
  </si>
  <si>
    <t>44078510320000081</t>
  </si>
  <si>
    <t>44078510320000073</t>
  </si>
  <si>
    <t>44078510320000088</t>
  </si>
  <si>
    <t>44078510320000084</t>
  </si>
  <si>
    <t>44078510500200162</t>
  </si>
  <si>
    <t>44078510521400188</t>
  </si>
  <si>
    <t>44078510320000086</t>
  </si>
  <si>
    <t>44078510320000077</t>
  </si>
  <si>
    <t>44078510320000076</t>
  </si>
  <si>
    <t>44078510320000092</t>
  </si>
  <si>
    <t>44078510521400195</t>
  </si>
  <si>
    <t>44078510500200150</t>
  </si>
  <si>
    <t>44078510321400113</t>
  </si>
  <si>
    <t>扁冲村民委员会</t>
  </si>
  <si>
    <t>安东村安西村围墙交界处</t>
  </si>
  <si>
    <t>扁冲村委会</t>
  </si>
  <si>
    <t>44078510320000082</t>
  </si>
  <si>
    <t>44078510521400185</t>
  </si>
  <si>
    <t>响山村幼儿园旁</t>
  </si>
  <si>
    <t>44078510120900056</t>
  </si>
  <si>
    <t>歇马村14巷25号右侧</t>
  </si>
  <si>
    <t>44078510500200152</t>
  </si>
  <si>
    <t>44078510120900057</t>
  </si>
  <si>
    <t>歇马村十六巷巷尾</t>
  </si>
  <si>
    <t>44078510500200147</t>
  </si>
  <si>
    <t>44078510500200160</t>
  </si>
  <si>
    <t>44078510521400194</t>
  </si>
  <si>
    <t>44078510320000080</t>
  </si>
  <si>
    <t>44078510500200166</t>
  </si>
  <si>
    <t>44078510320000079</t>
  </si>
  <si>
    <t>44078510521400193</t>
  </si>
  <si>
    <t>44078510500200164</t>
  </si>
  <si>
    <t>44078510521400184</t>
  </si>
  <si>
    <t>44078510120900054</t>
  </si>
  <si>
    <t>歇马村9巷33号门前第六棵</t>
  </si>
  <si>
    <t>44078510521400190</t>
  </si>
  <si>
    <t>44078510521400192</t>
  </si>
  <si>
    <t>44078510322000126</t>
  </si>
  <si>
    <t>南闸村民委员会</t>
  </si>
  <si>
    <t>东安村牌坊内</t>
  </si>
  <si>
    <t>南闸村委会</t>
  </si>
  <si>
    <t>44078510521400189</t>
  </si>
  <si>
    <t>44078510500200163</t>
  </si>
  <si>
    <t>44078510521400196</t>
  </si>
  <si>
    <t>44078510620200281</t>
  </si>
  <si>
    <t>桃叶石楠</t>
  </si>
  <si>
    <t>Prunus prunifilia (Hook.et Arn.) Lindl.</t>
  </si>
  <si>
    <t>石斑木</t>
  </si>
  <si>
    <t>44078510620200279</t>
  </si>
  <si>
    <t>乌桕</t>
  </si>
  <si>
    <t>Sapium sebiferum</t>
  </si>
  <si>
    <t>腊子树</t>
  </si>
  <si>
    <t>清油村公厕旁</t>
  </si>
  <si>
    <t>44078510620200280</t>
  </si>
  <si>
    <t>长叶柞木</t>
  </si>
  <si>
    <t>Xylosma longifolium Clos</t>
  </si>
  <si>
    <t>44078510620200261</t>
  </si>
  <si>
    <t>44078510620200214</t>
  </si>
  <si>
    <t>阴香</t>
  </si>
  <si>
    <t>Cinnamomum burmanni (Nees et T.Nees) Blume</t>
  </si>
  <si>
    <t>假桂枝</t>
  </si>
  <si>
    <t>塘背村古树公园</t>
  </si>
  <si>
    <t>44078510620200240</t>
  </si>
  <si>
    <t>假柿木姜子</t>
  </si>
  <si>
    <t>Litsea monopetala</t>
  </si>
  <si>
    <t>假柿树</t>
  </si>
  <si>
    <t>44078510620200246</t>
  </si>
  <si>
    <t>斜叶榕</t>
  </si>
  <si>
    <t>Ficus tinctoria Forst subsp. gibbosa (Bl.) Corner</t>
  </si>
  <si>
    <t>半边刀</t>
  </si>
  <si>
    <t>44078510620200226</t>
  </si>
  <si>
    <t>山牡荆</t>
  </si>
  <si>
    <t>Vitex quinata</t>
  </si>
  <si>
    <t>莺歌</t>
  </si>
  <si>
    <t>44078510620200212</t>
  </si>
  <si>
    <t>44078510620200233</t>
  </si>
  <si>
    <t>见血封喉</t>
  </si>
  <si>
    <t>Antiaris toxicaria</t>
  </si>
  <si>
    <t>箭毒木</t>
  </si>
  <si>
    <t>44078510620200219</t>
  </si>
  <si>
    <t>44078510620200248</t>
  </si>
  <si>
    <t>44078510620200199</t>
  </si>
  <si>
    <t>杂色榕</t>
  </si>
  <si>
    <t>Ficus variegata</t>
  </si>
  <si>
    <t>44078510620200230</t>
  </si>
  <si>
    <t>44078510620200238</t>
  </si>
  <si>
    <t>44078510620200237</t>
  </si>
  <si>
    <t>44078510620200249</t>
  </si>
  <si>
    <t>44078510620200245</t>
  </si>
  <si>
    <t>44078510620200251</t>
  </si>
  <si>
    <t>山蒲桃</t>
  </si>
  <si>
    <t>Syzygium levinei</t>
  </si>
  <si>
    <t>白车</t>
  </si>
  <si>
    <t>44078510620200234</t>
  </si>
  <si>
    <t>44078510620200227</t>
  </si>
  <si>
    <t>44078510620200254</t>
  </si>
  <si>
    <t>44078510620200229</t>
  </si>
  <si>
    <t>翻白叶树</t>
  </si>
  <si>
    <t>Pterospermum heterophyllum</t>
  </si>
  <si>
    <t>半枫荷</t>
  </si>
  <si>
    <t>44078510620200253</t>
  </si>
  <si>
    <t>44078510620200231</t>
  </si>
  <si>
    <t>44078510620200211</t>
  </si>
  <si>
    <t>44078510620200209</t>
  </si>
  <si>
    <t>厚壳树</t>
  </si>
  <si>
    <t>Ehretia acuminata (DC.) R. Br.</t>
  </si>
  <si>
    <t>大岗茶</t>
  </si>
  <si>
    <t>44078510620200208</t>
  </si>
  <si>
    <t>楝叶吴萸</t>
  </si>
  <si>
    <t>Evodia glabrifolia</t>
  </si>
  <si>
    <t>山苦楝</t>
  </si>
  <si>
    <t>44078510620200255</t>
  </si>
  <si>
    <t>44078510620200252</t>
  </si>
  <si>
    <t>蜡子树</t>
  </si>
  <si>
    <t>44078510620200210</t>
  </si>
  <si>
    <t>44078510620200232</t>
  </si>
  <si>
    <t>44078510620200200</t>
  </si>
  <si>
    <t>44078510620200247</t>
  </si>
  <si>
    <t>臀果木</t>
  </si>
  <si>
    <t>Pygeum topengii</t>
  </si>
  <si>
    <t>臀形果</t>
  </si>
  <si>
    <t>44078510620200225</t>
  </si>
  <si>
    <t>44078510620200213</t>
  </si>
  <si>
    <t>44078510620200205</t>
  </si>
  <si>
    <t>44078510620200258</t>
  </si>
  <si>
    <t>44078510620200257</t>
  </si>
  <si>
    <t>44078510620200250</t>
  </si>
  <si>
    <t>44078510620200217</t>
  </si>
  <si>
    <t>44078510620200216</t>
  </si>
  <si>
    <t>44078510620200215</t>
  </si>
  <si>
    <t>44078510620200218</t>
  </si>
  <si>
    <t>破布叶</t>
  </si>
  <si>
    <t>Microcos paniculata</t>
  </si>
  <si>
    <t>布渣叶</t>
  </si>
  <si>
    <t>44078510620200242</t>
  </si>
  <si>
    <t>44078510620200243</t>
  </si>
  <si>
    <t>44078510620200256</t>
  </si>
  <si>
    <t>44078510120900040</t>
  </si>
  <si>
    <t>歇马村公园内教子台左侧</t>
  </si>
  <si>
    <t>44078510120900043</t>
  </si>
  <si>
    <t>歇马村9巷29号门前第二棵</t>
  </si>
  <si>
    <t>44078510120900042</t>
  </si>
  <si>
    <t>歇马村9巷28号门前第一棵</t>
  </si>
  <si>
    <t>44078510120900036</t>
  </si>
  <si>
    <t>朴树</t>
  </si>
  <si>
    <t>Celtis sinensis</t>
  </si>
  <si>
    <t>黄果朴</t>
  </si>
  <si>
    <t>歇马村4号门前</t>
  </si>
  <si>
    <t>44078510120900037</t>
  </si>
  <si>
    <t>歇马村励志园左侧第二棵</t>
  </si>
  <si>
    <t>44078510120900051</t>
  </si>
  <si>
    <t>歇马村励志园内</t>
  </si>
  <si>
    <t>44078510120900035</t>
  </si>
  <si>
    <t>歇马村1号门前</t>
  </si>
  <si>
    <t>44078510120900045</t>
  </si>
  <si>
    <t>歇马村9巷31号门前第四棵</t>
  </si>
  <si>
    <t>44078510120900041</t>
  </si>
  <si>
    <t>歇马村公园内教子台右侧</t>
  </si>
  <si>
    <t>44078510120900044</t>
  </si>
  <si>
    <t>歇马村9巷30号门前第三棵</t>
  </si>
  <si>
    <t>44078510120900052</t>
  </si>
  <si>
    <t>黄果扑</t>
  </si>
  <si>
    <t>歇马村励志园左侧第一棵</t>
  </si>
  <si>
    <t>44078510120900046</t>
  </si>
  <si>
    <t>歇马村14巷26号左侧</t>
  </si>
  <si>
    <t>44078510120900050</t>
  </si>
  <si>
    <t>阳桃</t>
  </si>
  <si>
    <t>Averrhoa carambola Linn.</t>
  </si>
  <si>
    <t>洋桃</t>
  </si>
  <si>
    <t>歇马村励志园内（励志台下）</t>
  </si>
  <si>
    <t>44078510120900049</t>
  </si>
  <si>
    <t>歇马村励志园内(如意算盘后)</t>
  </si>
  <si>
    <t>44078510120900039</t>
  </si>
  <si>
    <t>歇马村歇马公园前</t>
  </si>
  <si>
    <t>44078510120900047</t>
  </si>
  <si>
    <t>加布，箭毒木</t>
  </si>
  <si>
    <t>歇马村3号屋后</t>
  </si>
  <si>
    <t>44078510120900048</t>
  </si>
  <si>
    <t>44078510120900038</t>
  </si>
  <si>
    <t>44078510321500114</t>
  </si>
  <si>
    <t>木棉</t>
  </si>
  <si>
    <t>Bombax malabaricum</t>
  </si>
  <si>
    <t>英雄树</t>
  </si>
  <si>
    <t>南塘村民委员会</t>
  </si>
  <si>
    <t>马坦村马路旁（市场旁）</t>
  </si>
  <si>
    <t>南塘村委会</t>
  </si>
  <si>
    <t>44078510521000176</t>
  </si>
  <si>
    <t>石潭村民委员会</t>
  </si>
  <si>
    <t>上槐村村尾</t>
  </si>
  <si>
    <t>石潭村委会</t>
  </si>
  <si>
    <t>44078510500200154</t>
  </si>
  <si>
    <t>44078510521000175</t>
  </si>
  <si>
    <t>上槐村一巷21号旁</t>
  </si>
  <si>
    <t>44078510521000172</t>
  </si>
  <si>
    <t>塘面村小公园亭子旁</t>
  </si>
  <si>
    <t>44078510500200156</t>
  </si>
  <si>
    <t>44078510500200153</t>
  </si>
  <si>
    <t>44078510500200155</t>
  </si>
  <si>
    <t>44078510521000177</t>
  </si>
  <si>
    <t>石潭大村三巷21号后</t>
  </si>
  <si>
    <t>44078510521000174</t>
  </si>
  <si>
    <t>果园旧村池塘边</t>
  </si>
  <si>
    <t>44078510521000173</t>
  </si>
  <si>
    <t>塘面村小公园前50m</t>
  </si>
  <si>
    <t>44078510620200282</t>
  </si>
  <si>
    <t>44078510620200286</t>
  </si>
  <si>
    <t>44078510620200284</t>
  </si>
  <si>
    <t>44078510620200290</t>
  </si>
  <si>
    <t>44078510620200260</t>
  </si>
  <si>
    <t>塘背村土地公旁</t>
  </si>
  <si>
    <t>44078510521300179</t>
  </si>
  <si>
    <t>坑尾村十巷11号后</t>
  </si>
  <si>
    <t>44078510521300178</t>
  </si>
  <si>
    <t>坑尾村七巷20号后</t>
  </si>
  <si>
    <t>44078510620200291</t>
  </si>
  <si>
    <t>44078510620200292</t>
  </si>
  <si>
    <t>44078510620200296</t>
  </si>
  <si>
    <t>44078510120500070</t>
  </si>
  <si>
    <t>三山村民委员会</t>
  </si>
  <si>
    <t>凹口村阴余小学旁</t>
  </si>
  <si>
    <t>三山村委会</t>
  </si>
  <si>
    <t>44078510120500065</t>
  </si>
  <si>
    <t>44078510220500058</t>
  </si>
  <si>
    <t>龙山村民委员会</t>
  </si>
  <si>
    <t>平塘村村尾水塘边</t>
  </si>
  <si>
    <t>龙山村委会</t>
  </si>
  <si>
    <t>44078510220700059</t>
  </si>
  <si>
    <t>那湾村民委员会</t>
  </si>
  <si>
    <t>那湾村卫生站旁</t>
  </si>
  <si>
    <t>那湾村委会</t>
  </si>
  <si>
    <t>44078510322000120</t>
  </si>
  <si>
    <t>联胜村12巷1号旁</t>
  </si>
  <si>
    <t>44078510420000139</t>
  </si>
  <si>
    <t>岭南村民委员会</t>
  </si>
  <si>
    <t>永乐村村口</t>
  </si>
  <si>
    <t>岭南村委会</t>
  </si>
  <si>
    <t>44078510420200130</t>
  </si>
  <si>
    <t>横眉村民委员会</t>
  </si>
  <si>
    <t>莲乐村篮球场旁</t>
  </si>
  <si>
    <t>横眉村委会</t>
  </si>
  <si>
    <t>44078510420000127</t>
  </si>
  <si>
    <t>鹤洲村土地公旁</t>
  </si>
  <si>
    <t>44078510420000128</t>
  </si>
  <si>
    <t>鹤洲村鹤洲洞文化大楼前</t>
  </si>
  <si>
    <t>44078510322000118</t>
  </si>
  <si>
    <t>东安村牌坊前</t>
  </si>
  <si>
    <t>44078510322000116</t>
  </si>
  <si>
    <t>长安村牌坊内左侧（路旁）</t>
  </si>
  <si>
    <t>44078510322000124</t>
  </si>
  <si>
    <t>土岭村公祠旁（水塘旁）</t>
  </si>
  <si>
    <t>44078510321800115</t>
  </si>
  <si>
    <t>李东村牌楼旁</t>
  </si>
  <si>
    <t>李边村委会</t>
  </si>
  <si>
    <t>44078510420100129</t>
  </si>
  <si>
    <t>龙湾村民委员会</t>
  </si>
  <si>
    <t>明安村篮球场旁</t>
  </si>
  <si>
    <t>龙湾村委会</t>
  </si>
  <si>
    <t>44078510420200131</t>
  </si>
  <si>
    <t>横眉村门楼旁</t>
  </si>
  <si>
    <t>44078510120500034</t>
  </si>
  <si>
    <t>三山村牌坊内山边</t>
  </si>
  <si>
    <t>44078510321400112</t>
  </si>
  <si>
    <t>大塘村8巷3号后</t>
  </si>
  <si>
    <t>44078510322000125</t>
  </si>
  <si>
    <t>长安村牌坊左侧</t>
  </si>
  <si>
    <t>44078510321400111</t>
  </si>
  <si>
    <t>安东村小广场旁（水塘边）</t>
  </si>
  <si>
    <t>44078510322000123</t>
  </si>
  <si>
    <t>联胜村七巷15号旁</t>
  </si>
  <si>
    <t>44078510322000121</t>
  </si>
  <si>
    <t>联胜村广场旁</t>
  </si>
  <si>
    <t>44078510322000117</t>
  </si>
  <si>
    <t>44078510320200095</t>
  </si>
  <si>
    <t>东岸村民委员会</t>
  </si>
  <si>
    <t>塘口村神庙后（文化楼旁）</t>
  </si>
  <si>
    <t>东岸村委会</t>
  </si>
  <si>
    <t>44078510500200142</t>
  </si>
  <si>
    <t>恩平大江中心小学教学楼前</t>
  </si>
  <si>
    <t>44078510521400183</t>
  </si>
  <si>
    <t>44078510320200094</t>
  </si>
  <si>
    <t>永兴里村口</t>
  </si>
  <si>
    <t>44078510500200143</t>
  </si>
  <si>
    <t>44078510321400109</t>
  </si>
  <si>
    <t>平康里村文化楼旁</t>
  </si>
  <si>
    <t>44078510521600197</t>
  </si>
  <si>
    <t>东北雁村民委员会</t>
  </si>
  <si>
    <t>东平里村球场旁</t>
  </si>
  <si>
    <t>东北雁村委会</t>
  </si>
  <si>
    <t>44078510320500101</t>
  </si>
  <si>
    <t>横陂村民委员会</t>
  </si>
  <si>
    <t>横陂村球场东南侧约40米处</t>
  </si>
  <si>
    <t>横陂村委会</t>
  </si>
  <si>
    <t>44078510321400108</t>
  </si>
  <si>
    <t>锦塘村神位旁</t>
  </si>
  <si>
    <t>44078510321200105</t>
  </si>
  <si>
    <t>水楼村民委员会</t>
  </si>
  <si>
    <t>水楼村牌坊入口（水塘边）</t>
  </si>
  <si>
    <t>水楼村委会</t>
  </si>
  <si>
    <t>44078510500200140</t>
  </si>
  <si>
    <t>44078510521000171</t>
  </si>
  <si>
    <t>高坪村池塘边</t>
  </si>
  <si>
    <t>44078510320200096</t>
  </si>
  <si>
    <t>松塘村绥靖伯古庙前</t>
  </si>
  <si>
    <t>44078510321300106</t>
  </si>
  <si>
    <t>成平村民委员会</t>
  </si>
  <si>
    <t>成平村男厕旁</t>
  </si>
  <si>
    <t>成平村委会</t>
  </si>
  <si>
    <t>44078510521400181</t>
  </si>
  <si>
    <t>44078510321300107</t>
  </si>
  <si>
    <t>成平村女厕旁</t>
  </si>
  <si>
    <t>44078510521400182</t>
  </si>
  <si>
    <t>44078510521400167</t>
  </si>
  <si>
    <t>响山村幼儿园前</t>
  </si>
  <si>
    <t>44078510520300168</t>
  </si>
  <si>
    <t>沙岗村民委员会</t>
  </si>
  <si>
    <t>沙岗村博爱卫生站前</t>
  </si>
  <si>
    <t>沙岗村委会</t>
  </si>
  <si>
    <t>44078510521000169</t>
  </si>
  <si>
    <t>上槐村文化室斜对面</t>
  </si>
  <si>
    <t>44078510321400110</t>
  </si>
  <si>
    <t>平康里村山边</t>
  </si>
  <si>
    <t>44078510500200144</t>
  </si>
  <si>
    <t>44078510500200141</t>
  </si>
  <si>
    <t>桂木</t>
  </si>
  <si>
    <t>Artocarpus nitidus Trec. subsp. lingnanensis (Merr.) Jarr.</t>
  </si>
  <si>
    <t>红桂木</t>
  </si>
  <si>
    <t>44078510521400186</t>
  </si>
  <si>
    <t>44078510320900104</t>
  </si>
  <si>
    <t>金鸡山村水塘边</t>
  </si>
  <si>
    <t>那梨村委会</t>
  </si>
  <si>
    <t>44078510320000071</t>
  </si>
  <si>
    <t>44078510320300099</t>
  </si>
  <si>
    <t>南坑村民委员会</t>
  </si>
  <si>
    <t>南蛇坪村村后</t>
  </si>
  <si>
    <t>南坑村委会</t>
  </si>
  <si>
    <t>44078510320800103</t>
  </si>
  <si>
    <t>乌石村民委员会</t>
  </si>
  <si>
    <t>乌石村乌石学校入口</t>
  </si>
  <si>
    <t>乌石村委会</t>
  </si>
  <si>
    <t>44078510320000060</t>
  </si>
  <si>
    <t>蛟龙村口养猪场旁</t>
  </si>
  <si>
    <t>44078510320300097</t>
  </si>
  <si>
    <t>南坑村卫生站旁（土地公后）</t>
  </si>
  <si>
    <t>44078510320800102</t>
  </si>
  <si>
    <t>乌石蓢村中兴里牌坊内</t>
  </si>
  <si>
    <t>44078510320000064</t>
  </si>
  <si>
    <t>高山榕</t>
  </si>
  <si>
    <t>Ficus altissima</t>
  </si>
  <si>
    <t>鸡榕</t>
  </si>
  <si>
    <t>圣园村旧村山边左侧</t>
  </si>
  <si>
    <t>44078510320000061</t>
  </si>
  <si>
    <t>波罗蜜</t>
  </si>
  <si>
    <t>Artocarpus heterophyllus</t>
  </si>
  <si>
    <t>树波罗</t>
  </si>
  <si>
    <t>圣园村文化楼旁</t>
  </si>
  <si>
    <t>44078510320100093</t>
  </si>
  <si>
    <t>和平村民委员会</t>
  </si>
  <si>
    <t>长安村村口</t>
  </si>
  <si>
    <t>和平村委会</t>
  </si>
  <si>
    <t>44078510320000069</t>
  </si>
  <si>
    <t>44078510320000068</t>
  </si>
  <si>
    <t>44078510320400100</t>
  </si>
  <si>
    <t>浴水村民委员会</t>
  </si>
  <si>
    <t>和胜里村村口（文化楼北侧路边）</t>
  </si>
  <si>
    <t>浴水村委会</t>
  </si>
  <si>
    <t>44078510320000062</t>
  </si>
  <si>
    <t>44078510320000067</t>
  </si>
  <si>
    <t>44078510320300098</t>
  </si>
  <si>
    <t>南蛇坪村村前三岔路口</t>
  </si>
  <si>
    <t>44078510320000063</t>
  </si>
  <si>
    <t>圣园村旧村山边右侧</t>
  </si>
  <si>
    <t>44078510320000066</t>
  </si>
  <si>
    <t>44078500100300001</t>
  </si>
  <si>
    <t>西门社区居委会</t>
  </si>
  <si>
    <t>鳌峰公园西门慈济亭旁</t>
  </si>
  <si>
    <t>恩平市城市管理和综合执法局</t>
  </si>
  <si>
    <t>鳌峰公园管理处</t>
  </si>
  <si>
    <t>44078510720300301</t>
  </si>
  <si>
    <t>二色波罗蜜</t>
  </si>
  <si>
    <t>Artocarpus styracifolius Pierre</t>
  </si>
  <si>
    <t>奶浆果</t>
  </si>
  <si>
    <t>那西村民委员会</t>
  </si>
  <si>
    <t>岭背村土地公旁</t>
  </si>
  <si>
    <t>那西村委会</t>
  </si>
  <si>
    <t>44078510720500304</t>
  </si>
  <si>
    <t>枫香树</t>
  </si>
  <si>
    <t>Liquidambar formosana</t>
  </si>
  <si>
    <t>黄角村民委员会</t>
  </si>
  <si>
    <t>回龙村屋背山</t>
  </si>
  <si>
    <t>黄角村委会</t>
  </si>
  <si>
    <t>44078510720500305</t>
  </si>
  <si>
    <t>回龙村土地公旁</t>
  </si>
  <si>
    <t>44078510720500302</t>
  </si>
  <si>
    <t>亮毛红豆</t>
  </si>
  <si>
    <t>Ormosia sericeolucida</t>
  </si>
  <si>
    <t>假牛角森，水栗木</t>
  </si>
  <si>
    <t>回龙村虎山山脚</t>
  </si>
  <si>
    <t>44078510620100198</t>
  </si>
  <si>
    <t>上南村民委员会</t>
  </si>
  <si>
    <t>塘头村水田边</t>
  </si>
  <si>
    <t>上南村委会</t>
  </si>
  <si>
    <t>44078510720500306</t>
  </si>
  <si>
    <t>回龙村岑圣庙前（黄角广场）</t>
  </si>
  <si>
    <t>44078510720500303</t>
  </si>
  <si>
    <t>乌榄</t>
  </si>
  <si>
    <t>Canarium pimela</t>
  </si>
  <si>
    <t>黑榄</t>
  </si>
  <si>
    <t>44078510820000312</t>
  </si>
  <si>
    <t>大槐镇</t>
  </si>
  <si>
    <t>沙栏村民委员会</t>
  </si>
  <si>
    <t>沙栏村村尾地坛边</t>
  </si>
  <si>
    <t>沙栏村委会</t>
  </si>
  <si>
    <t>44078510820000313</t>
  </si>
  <si>
    <t>沙栏村村尾土地庙旁</t>
  </si>
  <si>
    <t>44078510021800033</t>
  </si>
  <si>
    <t>横陂镇</t>
  </si>
  <si>
    <t>蓝田村民委员会</t>
  </si>
  <si>
    <t>蓝田村龙颈</t>
  </si>
  <si>
    <t>蓝田村委会</t>
  </si>
  <si>
    <t>44078510021300019</t>
  </si>
  <si>
    <t>湾海村民委员会</t>
  </si>
  <si>
    <t>潭围村水塘边</t>
  </si>
  <si>
    <t>湾海村委会</t>
  </si>
  <si>
    <t>44078510021400022</t>
  </si>
  <si>
    <t>新潮村民委员会</t>
  </si>
  <si>
    <t>新潮村新安潮里（土地公后）</t>
  </si>
  <si>
    <t>新潮村委会</t>
  </si>
  <si>
    <t>44078510021800031</t>
  </si>
  <si>
    <t>蓝田村土地庙后南面第三棵</t>
  </si>
  <si>
    <t>44078510021500025</t>
  </si>
  <si>
    <t>大亨村民委员会</t>
  </si>
  <si>
    <t>第二村北极殿东侧</t>
  </si>
  <si>
    <t>大亨村委会</t>
  </si>
  <si>
    <t>44078510021800032</t>
  </si>
  <si>
    <t>蓝田村土地庙后南面第二棵</t>
  </si>
  <si>
    <t>44078510921300308</t>
  </si>
  <si>
    <t>东成镇</t>
  </si>
  <si>
    <t>横槎村民委员会</t>
  </si>
  <si>
    <t>横槎村横槎小学</t>
  </si>
  <si>
    <t>横槎村委会</t>
  </si>
  <si>
    <t>44078510921400310</t>
  </si>
  <si>
    <t>塘洲村民委员会</t>
  </si>
  <si>
    <t>顺昌村19巷1号左侧</t>
  </si>
  <si>
    <t>塘洲村委会</t>
  </si>
  <si>
    <t>44078510021600027</t>
  </si>
  <si>
    <t>元山村民委员会</t>
  </si>
  <si>
    <t>元山村公共服务站旁</t>
  </si>
  <si>
    <t>元山村委会</t>
  </si>
  <si>
    <t>44078510020500016</t>
  </si>
  <si>
    <t>横盘村民委员会</t>
  </si>
  <si>
    <t>大盘龙村龙溪社西侧第二棵</t>
  </si>
  <si>
    <t>横盘村委会</t>
  </si>
  <si>
    <t>44078510021400021</t>
  </si>
  <si>
    <t>新潮村新安潮里（土地公旁）</t>
  </si>
  <si>
    <t>44078510921300309</t>
  </si>
  <si>
    <t>44078510020500017</t>
  </si>
  <si>
    <t>大盘龙村龙溪社西侧第一棵</t>
  </si>
  <si>
    <t>44078510021800030</t>
  </si>
  <si>
    <t>蓝田村土地庙后南面第一棵</t>
  </si>
  <si>
    <t>44078510021300018</t>
  </si>
  <si>
    <t>潭围村村后</t>
  </si>
  <si>
    <t>44078510021300020</t>
  </si>
  <si>
    <t>潭围村村口</t>
  </si>
  <si>
    <t>44078510021500024</t>
  </si>
  <si>
    <t>小洛村篮球场东面20米半山腰处</t>
  </si>
  <si>
    <t>44078510021800028</t>
  </si>
  <si>
    <t>蓝田村地主园（水塘边）</t>
  </si>
  <si>
    <t>44078510021800029</t>
  </si>
  <si>
    <t>蓝田村土地公旁</t>
  </si>
  <si>
    <t>44078510020500015</t>
  </si>
  <si>
    <t>大盘龙村龙溪社西侧第三棵</t>
  </si>
  <si>
    <t>44078510021500026</t>
  </si>
  <si>
    <t>企领村旧址</t>
  </si>
  <si>
    <t>44078510021400023</t>
  </si>
  <si>
    <t>新潮村龙江里后（省道旁）</t>
  </si>
  <si>
    <t>44078510021400119</t>
  </si>
  <si>
    <t>新潮村恩平港大门口</t>
  </si>
  <si>
    <t>44078500120700009</t>
  </si>
  <si>
    <t>石联村民委员会</t>
  </si>
  <si>
    <t>石龟村文化楼右方</t>
  </si>
  <si>
    <t>石联村委会</t>
  </si>
  <si>
    <t>44078500121100012</t>
  </si>
  <si>
    <t>平塘村民委员会</t>
  </si>
  <si>
    <t>平塘村村口</t>
  </si>
  <si>
    <t>平塘村委会</t>
  </si>
  <si>
    <t>44078500120400007</t>
  </si>
  <si>
    <t>平岗村平岗文化楼旁</t>
  </si>
  <si>
    <t>44078500120100004</t>
  </si>
  <si>
    <t>西安村民委员会</t>
  </si>
  <si>
    <t>塱芯村篮球场边</t>
  </si>
  <si>
    <t>西安村委会</t>
  </si>
  <si>
    <t>44078500120600008</t>
  </si>
  <si>
    <t>石栏村民委员会</t>
  </si>
  <si>
    <t>寨仔村鱼塘边</t>
  </si>
  <si>
    <t>石栏村委会</t>
  </si>
  <si>
    <t>44078500120800010</t>
  </si>
  <si>
    <t>石泉村民委员会</t>
  </si>
  <si>
    <t>清水塘村球场西北方</t>
  </si>
  <si>
    <t>石泉村委会</t>
  </si>
  <si>
    <t>44078500120100085</t>
  </si>
  <si>
    <t>44078500120000003</t>
  </si>
  <si>
    <t>沙联村民委员会</t>
  </si>
  <si>
    <t>瓦窑塘村八巷尾竹林</t>
  </si>
  <si>
    <t>沙联村委会</t>
  </si>
  <si>
    <t>44078500121600013</t>
  </si>
  <si>
    <t>塘劳村民委员会</t>
  </si>
  <si>
    <t>下塘劳村十巷巷尾</t>
  </si>
  <si>
    <t>塘劳村委会</t>
  </si>
  <si>
    <t>44078500121700014</t>
  </si>
  <si>
    <t>禄平村民委员会</t>
  </si>
  <si>
    <t>平岗牌坊平岗村8号门前（土地公旁）</t>
  </si>
  <si>
    <t>禄平村委会</t>
  </si>
  <si>
    <t>44078500121100011</t>
  </si>
  <si>
    <t>平塘村40巷口</t>
  </si>
  <si>
    <t>44078500101000002</t>
  </si>
  <si>
    <t>Dimocarpus longan</t>
  </si>
  <si>
    <t>飞鹅塘居委会</t>
  </si>
  <si>
    <t>飞鹅塘小学</t>
  </si>
  <si>
    <t>44078500101000001</t>
  </si>
  <si>
    <t>44078510321500121</t>
  </si>
  <si>
    <t>蛇口村公厕旁</t>
  </si>
  <si>
    <t>蛇口村</t>
  </si>
  <si>
    <t>44078510321500120</t>
  </si>
  <si>
    <t>Bombax ceiba</t>
  </si>
  <si>
    <t>红棉</t>
  </si>
  <si>
    <t>旧庙村江边</t>
  </si>
  <si>
    <t>旧庙村</t>
  </si>
  <si>
    <t>44078510321500119</t>
  </si>
  <si>
    <t>北雁村村中塘坦</t>
  </si>
  <si>
    <t>北雁村</t>
  </si>
  <si>
    <t>44078510120200002</t>
  </si>
  <si>
    <t>龙塘村民委员会</t>
  </si>
  <si>
    <t>新塘村梁宗祠旁</t>
  </si>
  <si>
    <t>新塘村</t>
  </si>
  <si>
    <t>44078510720100003</t>
  </si>
  <si>
    <t xml:space="preserve"> 桂圆</t>
  </si>
  <si>
    <t>那北村民委员会</t>
  </si>
  <si>
    <t>乌头冲村村尾桥旁</t>
  </si>
  <si>
    <t>乌头冲村</t>
  </si>
  <si>
    <t>44078510321500118</t>
  </si>
  <si>
    <t>车元村村尾路边</t>
  </si>
  <si>
    <t>车元村</t>
  </si>
  <si>
    <t>44078510720100002</t>
  </si>
  <si>
    <t>乌头冲村村尾竹林</t>
  </si>
  <si>
    <t>44078510720100001</t>
  </si>
  <si>
    <t>乌头冲村村尾鸡场旁</t>
  </si>
  <si>
    <t>44078510321500117</t>
  </si>
  <si>
    <t>车元村屋旁路边</t>
  </si>
  <si>
    <t>44078510720600001</t>
  </si>
  <si>
    <t>仪花</t>
  </si>
  <si>
    <t>Lysidice rhodostegia</t>
  </si>
  <si>
    <t>单刀根</t>
  </si>
  <si>
    <t>沙河村民委员会</t>
  </si>
  <si>
    <t>沙河村土地庙前</t>
  </si>
  <si>
    <t>沙河村</t>
  </si>
  <si>
    <t>44078510321500116</t>
  </si>
  <si>
    <t>回龙里村村尾塘坦</t>
  </si>
  <si>
    <t>回龙里村</t>
  </si>
  <si>
    <t>44078510321500115</t>
  </si>
  <si>
    <t>田心位村村口</t>
  </si>
  <si>
    <t>田心位村</t>
  </si>
  <si>
    <t>44078510120200001</t>
  </si>
  <si>
    <t>西平村口</t>
  </si>
  <si>
    <t>西平村</t>
  </si>
  <si>
    <t>44078510720500309</t>
  </si>
  <si>
    <t>新坪村西南方向山坡上</t>
  </si>
  <si>
    <t>新坪村</t>
  </si>
  <si>
    <t>44078510020500026</t>
  </si>
  <si>
    <t>大龙盘村养老服务站处</t>
  </si>
  <si>
    <t>大龙盘村</t>
  </si>
  <si>
    <t>44078510720500308</t>
  </si>
  <si>
    <t>44078510120600003</t>
  </si>
  <si>
    <t>塘龙村民委员会</t>
  </si>
  <si>
    <t>塘龙村土地公处</t>
  </si>
  <si>
    <t>塘龙村</t>
  </si>
  <si>
    <t>44078510720500307</t>
  </si>
  <si>
    <t>新坪村土地公旁</t>
  </si>
  <si>
    <t>44078510320000108</t>
  </si>
  <si>
    <t>塘围村村口西侧</t>
  </si>
  <si>
    <t>塘围村</t>
  </si>
  <si>
    <t>44078510020500025</t>
  </si>
  <si>
    <t>44078510220100030</t>
  </si>
  <si>
    <t>雁鹅村民委员会</t>
  </si>
  <si>
    <t>雁鹅村古树群</t>
  </si>
  <si>
    <t>雁鹅村</t>
  </si>
  <si>
    <t>44078510020500024</t>
  </si>
  <si>
    <t>44078510220100029</t>
  </si>
  <si>
    <t>44078510320000107</t>
  </si>
  <si>
    <t>黄宝华</t>
  </si>
  <si>
    <t>44078510220100028</t>
  </si>
  <si>
    <t>44078510020500023</t>
  </si>
  <si>
    <t>44078510320000106</t>
  </si>
  <si>
    <t>屋山岗篮球场旁</t>
  </si>
  <si>
    <t>屋山岗</t>
  </si>
  <si>
    <t>44078510120600002</t>
  </si>
  <si>
    <t>44078510320000105</t>
  </si>
  <si>
    <t>赤叶柴</t>
  </si>
  <si>
    <t>44078510220100027</t>
  </si>
  <si>
    <t>雁鹅村委会</t>
  </si>
  <si>
    <t>44078510220100026</t>
  </si>
  <si>
    <t>44078510320000104</t>
  </si>
  <si>
    <t>44078510220100025</t>
  </si>
  <si>
    <t>44078510320000103</t>
  </si>
  <si>
    <t>44078510220100024</t>
  </si>
  <si>
    <t>44078510320000102</t>
  </si>
  <si>
    <t>44078510220100023</t>
  </si>
  <si>
    <t>44078510220100022</t>
  </si>
  <si>
    <t>44078510320000101</t>
  </si>
  <si>
    <t>44078510220100021</t>
  </si>
  <si>
    <t>44078510120600001</t>
  </si>
  <si>
    <t>塘华村池塘边</t>
  </si>
  <si>
    <t>塘华村</t>
  </si>
  <si>
    <t>44078510220100020</t>
  </si>
  <si>
    <t>44078510220100019</t>
  </si>
  <si>
    <t>44078510020500022</t>
  </si>
  <si>
    <t>44078510020900001</t>
  </si>
  <si>
    <t>虾山村民委员会</t>
  </si>
  <si>
    <t>龙湾村</t>
  </si>
  <si>
    <t>44078500120300001</t>
  </si>
  <si>
    <t>Cinnamomum bodinieri Levl.</t>
  </si>
  <si>
    <t>米仓村民委员会</t>
  </si>
  <si>
    <t>朗仔村</t>
  </si>
  <si>
    <t>44078510320000100</t>
  </si>
  <si>
    <t>44078510320000099</t>
  </si>
  <si>
    <t>龙门村河边</t>
  </si>
  <si>
    <t>龙门村</t>
  </si>
  <si>
    <t>44078510320000098</t>
  </si>
  <si>
    <t>龙门村公厕旁</t>
  </si>
  <si>
    <t>44078510220100018</t>
  </si>
  <si>
    <t>44078510220100017</t>
  </si>
  <si>
    <t>44078510320000097</t>
  </si>
  <si>
    <t>高榕</t>
  </si>
  <si>
    <t>圣园村后背山处</t>
  </si>
  <si>
    <t>圣园村</t>
  </si>
  <si>
    <t>44078510320000096</t>
  </si>
  <si>
    <t>肖蒲桃</t>
  </si>
  <si>
    <t>Acmena acuminatissima</t>
  </si>
  <si>
    <t>44078510020500030</t>
  </si>
  <si>
    <t>横河上村村口</t>
  </si>
  <si>
    <t>横河上村</t>
  </si>
  <si>
    <t>44078510220100016</t>
  </si>
  <si>
    <t>44078510220100015</t>
  </si>
  <si>
    <t>44078510020800001</t>
  </si>
  <si>
    <t>白银村民委员会</t>
  </si>
  <si>
    <t>大坪村</t>
  </si>
  <si>
    <t>44078510320000095</t>
  </si>
  <si>
    <t>44078500120200006</t>
  </si>
  <si>
    <t>六面咀村文化楼后</t>
  </si>
  <si>
    <t>六面咀村</t>
  </si>
  <si>
    <t>44078510020500021</t>
  </si>
  <si>
    <t>44078510320000094</t>
  </si>
  <si>
    <t>44078510021700006</t>
  </si>
  <si>
    <t>围边村民委员会</t>
  </si>
  <si>
    <t>旗坑村篮球场处</t>
  </si>
  <si>
    <t>旗坑村</t>
  </si>
  <si>
    <t>44078510320000093</t>
  </si>
  <si>
    <t>圣园村后背山西起第一株</t>
  </si>
  <si>
    <t>44078510021700005</t>
  </si>
  <si>
    <t>44078510320100095</t>
  </si>
  <si>
    <t>长安村</t>
  </si>
  <si>
    <t>44078510020500029</t>
  </si>
  <si>
    <t>44078510020500028</t>
  </si>
  <si>
    <t>大龙盘养老服务站处</t>
  </si>
  <si>
    <t>44078510220100014</t>
  </si>
  <si>
    <t>44078510320100094</t>
  </si>
  <si>
    <t>44078510021700004</t>
  </si>
  <si>
    <t>44078510220100013</t>
  </si>
  <si>
    <t>44078510520400001</t>
  </si>
  <si>
    <t>平安村民委员会</t>
  </si>
  <si>
    <t>平安学校后</t>
  </si>
  <si>
    <t>平安村</t>
  </si>
  <si>
    <t>44078510220100012</t>
  </si>
  <si>
    <t>Celtis sinensis</t>
  </si>
  <si>
    <t>44078510020500018</t>
  </si>
  <si>
    <t>松朗村榕树头</t>
  </si>
  <si>
    <t>松朗村</t>
  </si>
  <si>
    <t>44078510020500020</t>
  </si>
  <si>
    <t>44078510220100011</t>
  </si>
  <si>
    <t>44078510020500019</t>
  </si>
  <si>
    <t>松朗村樟头</t>
  </si>
  <si>
    <t>44078510220100010</t>
  </si>
  <si>
    <t>44078510520600002</t>
  </si>
  <si>
    <t>Artocarpus nitidus</t>
  </si>
  <si>
    <t>堡城村民委员会</t>
  </si>
  <si>
    <t>水寨村河边</t>
  </si>
  <si>
    <t>堡城村</t>
  </si>
  <si>
    <t>44078510020500027</t>
  </si>
  <si>
    <t>44078510220100009</t>
  </si>
  <si>
    <t>44078510520600001</t>
  </si>
  <si>
    <t>水寨村村头篮球架旁</t>
  </si>
  <si>
    <t>44078510220100008</t>
  </si>
  <si>
    <t>44078510520800003</t>
  </si>
  <si>
    <t>大湾村民委员会</t>
  </si>
  <si>
    <t>茶园村水井旁</t>
  </si>
  <si>
    <t>茶园村</t>
  </si>
  <si>
    <t>44078510520800002</t>
  </si>
  <si>
    <t>深坑龙村口</t>
  </si>
  <si>
    <t>深坑龙村</t>
  </si>
  <si>
    <t>44078510520800001</t>
  </si>
  <si>
    <t>大湾村尾池塘处</t>
  </si>
  <si>
    <t>大湾村</t>
  </si>
  <si>
    <t>44078510520200002</t>
  </si>
  <si>
    <t>塘库村民委员会</t>
  </si>
  <si>
    <t>南兴村九巷17号处</t>
  </si>
  <si>
    <t>南兴村</t>
  </si>
  <si>
    <t>44078510520200001</t>
  </si>
  <si>
    <t>南兴村口</t>
  </si>
  <si>
    <t>44078510220100007</t>
  </si>
  <si>
    <t>44078510220100006</t>
  </si>
  <si>
    <t>44078510220100005</t>
  </si>
  <si>
    <t>44078510920300001</t>
  </si>
  <si>
    <t>鹿颈村民委员会</t>
  </si>
  <si>
    <t>石车村篮球场处</t>
  </si>
  <si>
    <t>石车村</t>
  </si>
  <si>
    <t>44078510220100004</t>
  </si>
  <si>
    <t>44078510220100003</t>
  </si>
  <si>
    <t>44078510420400001</t>
  </si>
  <si>
    <t>鹏昌村民委员会</t>
  </si>
  <si>
    <t>东边郎村</t>
  </si>
  <si>
    <t>东边朗村</t>
  </si>
  <si>
    <t>44078510220100002</t>
  </si>
  <si>
    <t>44078510220100001</t>
  </si>
  <si>
    <t>44078510320900110</t>
  </si>
  <si>
    <t>44078510120300002</t>
  </si>
  <si>
    <t>水塘村民委员会</t>
  </si>
  <si>
    <t>上隔巷文化楼后</t>
  </si>
  <si>
    <t>上隔巷</t>
  </si>
  <si>
    <t>44078510120300001</t>
  </si>
  <si>
    <t>上天村三巷12号处</t>
  </si>
  <si>
    <t>上天村</t>
  </si>
  <si>
    <t>44078510120300003</t>
  </si>
  <si>
    <t>下天村初心亭旁</t>
  </si>
  <si>
    <t>下天村</t>
  </si>
  <si>
    <t>44078500120500001</t>
  </si>
  <si>
    <t>中南村民委员会</t>
  </si>
  <si>
    <t>大北村树林处</t>
  </si>
  <si>
    <t>大北村</t>
  </si>
  <si>
    <t>44078510321200109</t>
  </si>
  <si>
    <t>大院村土地公后</t>
  </si>
  <si>
    <t>大院村</t>
  </si>
  <si>
    <t>44078510321200108</t>
  </si>
  <si>
    <t>44078510120200006</t>
  </si>
  <si>
    <t>龙塘村东十六巷19号处</t>
  </si>
  <si>
    <t>龙塘村</t>
  </si>
  <si>
    <t>44078510321200107</t>
  </si>
  <si>
    <t>塘下村篮球架旁</t>
  </si>
  <si>
    <t>塘下村</t>
  </si>
  <si>
    <t>44078510120200005</t>
  </si>
  <si>
    <t>厂仔村公厕旁</t>
  </si>
  <si>
    <t>厂仔村</t>
  </si>
  <si>
    <t>44078510321200106</t>
  </si>
  <si>
    <t>大坪村文化馆富活亭旁</t>
  </si>
  <si>
    <t>44078510021700003</t>
  </si>
  <si>
    <t>冲坑村鹅塘村后</t>
  </si>
  <si>
    <t>冲坑村</t>
  </si>
  <si>
    <t>44078500120300004</t>
  </si>
  <si>
    <t>大塘尾村土地庙旁</t>
  </si>
  <si>
    <t>大塘尾村</t>
  </si>
  <si>
    <t>44078510321100003</t>
  </si>
  <si>
    <t>南平村民委员会</t>
  </si>
  <si>
    <t>成春村17巷后</t>
  </si>
  <si>
    <t>成春村</t>
  </si>
  <si>
    <t>44078510320900108</t>
  </si>
  <si>
    <t>44078510321100002</t>
  </si>
  <si>
    <t>坎后村土地公后方50米处</t>
  </si>
  <si>
    <t>坎后村</t>
  </si>
  <si>
    <t>44078510321100001</t>
  </si>
  <si>
    <t>岐山村篮球场处</t>
  </si>
  <si>
    <t>岐山村</t>
  </si>
  <si>
    <t>44078510320900107</t>
  </si>
  <si>
    <t>44078510321300114</t>
  </si>
  <si>
    <t>杨金路口旁</t>
  </si>
  <si>
    <t>成平村</t>
  </si>
  <si>
    <t>44078510321300113</t>
  </si>
  <si>
    <t xml:space="preserve"> 凤凰花</t>
  </si>
  <si>
    <t>44078510120200004</t>
  </si>
  <si>
    <t>44078510320900106</t>
  </si>
  <si>
    <t>鸡乸山村昌多亭旁</t>
  </si>
  <si>
    <t>鸡乸山村</t>
  </si>
  <si>
    <t>44078510021700002</t>
  </si>
  <si>
    <t>44078510120200003</t>
  </si>
  <si>
    <t>康平村冯氏祠堂前</t>
  </si>
  <si>
    <t>康平村</t>
  </si>
  <si>
    <t>44078510321300112</t>
  </si>
  <si>
    <t>东安村土地神位旁</t>
  </si>
  <si>
    <t>东安村</t>
  </si>
  <si>
    <t>44078510320900105</t>
  </si>
  <si>
    <t>鸡乸山村旧学校旁</t>
  </si>
  <si>
    <t>44078510321300111</t>
  </si>
  <si>
    <t>大麻坪村土地公旁</t>
  </si>
  <si>
    <t>大麻坪村</t>
  </si>
  <si>
    <t>44078500120300003</t>
  </si>
  <si>
    <t>朗仔村六巷19号</t>
  </si>
  <si>
    <t>44078510021700001</t>
  </si>
  <si>
    <t>冲坑村红星渡口</t>
  </si>
  <si>
    <t>44078510321300110</t>
  </si>
  <si>
    <t>锦岗村村后</t>
  </si>
  <si>
    <t>锦岗村</t>
  </si>
  <si>
    <t>44078510321300109</t>
  </si>
  <si>
    <t>金贵村十四巷18号后</t>
  </si>
  <si>
    <t>金贵村</t>
  </si>
  <si>
    <t>44078510321200115</t>
  </si>
  <si>
    <t>岐岗村</t>
  </si>
  <si>
    <t>44078500120300002</t>
  </si>
  <si>
    <t>44078510321300108</t>
  </si>
  <si>
    <t>金贵村巷尾公厕旁</t>
  </si>
  <si>
    <t>44078510321200114</t>
  </si>
  <si>
    <t xml:space="preserve"> 香樟</t>
  </si>
  <si>
    <t>44078510321500124</t>
  </si>
  <si>
    <t>吉龙村村尾池塘旁</t>
  </si>
  <si>
    <t>吉龙村</t>
  </si>
  <si>
    <t>44078510321200113</t>
  </si>
  <si>
    <t>44078510321200112</t>
  </si>
  <si>
    <t>44078510321500123</t>
  </si>
  <si>
    <t>吉龙村村口水井旁</t>
  </si>
  <si>
    <t>44078510321200111</t>
  </si>
  <si>
    <t>凤岗村6巷8号后</t>
  </si>
  <si>
    <t>凤岗村</t>
  </si>
  <si>
    <t>44078510321500122</t>
  </si>
  <si>
    <t>蛇口村村口旁</t>
  </si>
  <si>
    <t>44078510321200110</t>
  </si>
  <si>
    <t>44078410121100058</t>
  </si>
  <si>
    <t>鹤山市</t>
  </si>
  <si>
    <t>Ficus microcarpa Linn. f.</t>
  </si>
  <si>
    <t>龙口镇</t>
  </si>
  <si>
    <t>粉洞村委会</t>
  </si>
  <si>
    <t>村委会篮球场边</t>
  </si>
  <si>
    <t>鹤山市林业局</t>
  </si>
  <si>
    <t>44078410720300001</t>
  </si>
  <si>
    <t>址山镇</t>
  </si>
  <si>
    <t>昆华村委会</t>
  </si>
  <si>
    <t>横江村公园内</t>
  </si>
  <si>
    <t>44078410820400259</t>
  </si>
  <si>
    <t xml:space="preserve"> 樟木</t>
  </si>
  <si>
    <t>宅梧镇</t>
  </si>
  <si>
    <t>下沙村委会</t>
  </si>
  <si>
    <t>佐塘村后山</t>
  </si>
  <si>
    <t>44078410820400258</t>
  </si>
  <si>
    <t>44078410820400257</t>
  </si>
  <si>
    <t>44078410820700266</t>
  </si>
  <si>
    <t>双龙村委会</t>
  </si>
  <si>
    <t>大陂公路边</t>
  </si>
  <si>
    <t>44078410200400001</t>
  </si>
  <si>
    <t>水翁蒲桃</t>
  </si>
  <si>
    <t>Syzygium nervosum A.Cunn. ex DC.</t>
  </si>
  <si>
    <t>水榕</t>
  </si>
  <si>
    <t>雅瑶镇</t>
  </si>
  <si>
    <t>石湖社区居民委员会</t>
  </si>
  <si>
    <t>北江村北江饭店门前</t>
  </si>
  <si>
    <t>鹤山市城市管理和综合执法局</t>
  </si>
  <si>
    <t>石湖居委会</t>
  </si>
  <si>
    <t>44078410220100069</t>
  </si>
  <si>
    <t>Bombax ceiba L.</t>
  </si>
  <si>
    <t>雅瑶村委会</t>
  </si>
  <si>
    <t>潖珍村后方村边小道上</t>
  </si>
  <si>
    <t>44078410220200002</t>
  </si>
  <si>
    <t>铁冬青</t>
  </si>
  <si>
    <t>Ilex rotunda Thunb.</t>
  </si>
  <si>
    <t>白银香</t>
  </si>
  <si>
    <t>南靖村委会</t>
  </si>
  <si>
    <t>塘田旧村的村后鱼塘边</t>
  </si>
  <si>
    <t>44078410220200001</t>
  </si>
  <si>
    <t>潺槁木姜子</t>
  </si>
  <si>
    <t>Litsea glutinosa (Lour.) C. B. Rob.</t>
  </si>
  <si>
    <t>潺槁树</t>
  </si>
  <si>
    <t>陂头村村边</t>
  </si>
  <si>
    <t>44078410220400001</t>
  </si>
  <si>
    <t>隔朗村委会</t>
  </si>
  <si>
    <t>隔朗村离明阁旁</t>
  </si>
  <si>
    <t>44078410620300285</t>
  </si>
  <si>
    <t>共和镇</t>
  </si>
  <si>
    <t>大凹村委会</t>
  </si>
  <si>
    <t>东胜村村尾后山</t>
  </si>
  <si>
    <t>44078410721200288</t>
  </si>
  <si>
    <t>朴仔树</t>
  </si>
  <si>
    <t>昆阳村委会</t>
  </si>
  <si>
    <t>双龙村龙湾卫生站前200米</t>
  </si>
  <si>
    <t>44078410620300282</t>
  </si>
  <si>
    <t>东胜村村尾</t>
  </si>
  <si>
    <t>44078410721200286</t>
  </si>
  <si>
    <t>双龙村龙湾卫生站前100米</t>
  </si>
  <si>
    <t>44078410620300280</t>
  </si>
  <si>
    <t>东胜村村尾鱼塘边</t>
  </si>
  <si>
    <t>44078410520100290</t>
  </si>
  <si>
    <t>鹤城镇</t>
  </si>
  <si>
    <t>南星村委会</t>
  </si>
  <si>
    <t>大坪村后山入口</t>
  </si>
  <si>
    <t>44078410620300281</t>
  </si>
  <si>
    <t>东胜村村尾大路边</t>
  </si>
  <si>
    <t>44078410620300283</t>
  </si>
  <si>
    <t>东胜村村尾后山鱼塘边</t>
  </si>
  <si>
    <t>44078410620300284</t>
  </si>
  <si>
    <t>东胜村村尾路边竹从旁</t>
  </si>
  <si>
    <t>44078410721200289</t>
  </si>
  <si>
    <t>44078410721200287</t>
  </si>
  <si>
    <t>44078410520400279</t>
  </si>
  <si>
    <t>坑尾村委会</t>
  </si>
  <si>
    <t>赖屋村候车亭旁</t>
  </si>
  <si>
    <t>44078410121000278</t>
  </si>
  <si>
    <t>红棉树</t>
  </si>
  <si>
    <t>福迳村委会</t>
  </si>
  <si>
    <t>太平村镇河古庙旁</t>
  </si>
  <si>
    <t>44078410820100244</t>
  </si>
  <si>
    <t>樟木</t>
  </si>
  <si>
    <t>堂马村委会</t>
  </si>
  <si>
    <t>新塘村马路边入8米处</t>
  </si>
  <si>
    <t>44078400121000031</t>
  </si>
  <si>
    <t>沙坪街道</t>
  </si>
  <si>
    <t>楼冲村委会</t>
  </si>
  <si>
    <t>上社村村口右侧，篮球场旁</t>
  </si>
  <si>
    <t>44078400121000032</t>
  </si>
  <si>
    <t>雀屎榕</t>
  </si>
  <si>
    <t>上社村142号旁</t>
  </si>
  <si>
    <t>44078410821000270</t>
  </si>
  <si>
    <t>华润楠</t>
  </si>
  <si>
    <t>Machilus chinensis</t>
  </si>
  <si>
    <t>八角楠</t>
  </si>
  <si>
    <t>白水带村委会</t>
  </si>
  <si>
    <t>红环村村尾</t>
  </si>
  <si>
    <t>44078410821000268</t>
  </si>
  <si>
    <t>44078410820400256</t>
  </si>
  <si>
    <t>华村91号入巷尾</t>
  </si>
  <si>
    <t>44078410820700265</t>
  </si>
  <si>
    <t>沙上村村尾，祠堂后</t>
  </si>
  <si>
    <t>44078410821000269</t>
  </si>
  <si>
    <t>44078410820100243</t>
  </si>
  <si>
    <t>44078400121000036</t>
  </si>
  <si>
    <t>向前村</t>
  </si>
  <si>
    <t>44078410420400102</t>
  </si>
  <si>
    <t>桃源镇</t>
  </si>
  <si>
    <t>三富村委会</t>
  </si>
  <si>
    <t>仁和村38号旁</t>
  </si>
  <si>
    <t>44078410220100065</t>
  </si>
  <si>
    <t>小果山龙眼</t>
  </si>
  <si>
    <t>Helicia cochinchinensis</t>
  </si>
  <si>
    <t>越南山龙眼</t>
  </si>
  <si>
    <t>清溪村76号入风水林</t>
  </si>
  <si>
    <t>雅瑶居委会</t>
  </si>
  <si>
    <t>44078410220800072</t>
  </si>
  <si>
    <t>古蚕村委会</t>
  </si>
  <si>
    <t>古蚕村438号旁</t>
  </si>
  <si>
    <t>44078410220300071</t>
  </si>
  <si>
    <t>昆东村委会</t>
  </si>
  <si>
    <t>泊步村村尾</t>
  </si>
  <si>
    <t>44078410220300070</t>
  </si>
  <si>
    <t>泊步村祠堂前井边</t>
  </si>
  <si>
    <t>44078410220300069</t>
  </si>
  <si>
    <t>泊步村38号前</t>
  </si>
  <si>
    <t>44078410220100068</t>
  </si>
  <si>
    <t>竹节树</t>
  </si>
  <si>
    <t>Carallia brachiata (Lour.)Merr.</t>
  </si>
  <si>
    <t>山竹犁</t>
  </si>
  <si>
    <t>44078410220100066</t>
  </si>
  <si>
    <t>44078410220100064</t>
  </si>
  <si>
    <t>鹅掌柴</t>
  </si>
  <si>
    <t>Schefflera octophylla</t>
  </si>
  <si>
    <t>鸭脚木</t>
  </si>
  <si>
    <t>44078410220100063</t>
  </si>
  <si>
    <t>44078410220100062</t>
  </si>
  <si>
    <t>44078410421300106</t>
  </si>
  <si>
    <t>甘棠村委会</t>
  </si>
  <si>
    <t>上湴坑村村口养猪场旁</t>
  </si>
  <si>
    <t>44078410421300105</t>
  </si>
  <si>
    <t>土沉香</t>
  </si>
  <si>
    <t>Aquilaria sinensis</t>
  </si>
  <si>
    <t>芫香</t>
  </si>
  <si>
    <t>44078410420400103</t>
  </si>
  <si>
    <t>仁和村38号旁，近养猪场</t>
  </si>
  <si>
    <t>44078410421300108</t>
  </si>
  <si>
    <t>红鳞蒲桃</t>
  </si>
  <si>
    <t>Syzygium hancei Merr. et Perry</t>
  </si>
  <si>
    <t>红车</t>
  </si>
  <si>
    <t>上湴坑村村尾风水林</t>
  </si>
  <si>
    <t>44078410421300104</t>
  </si>
  <si>
    <t>44078410220100067</t>
  </si>
  <si>
    <t>44078410421300107</t>
  </si>
  <si>
    <t>倒吊笔</t>
  </si>
  <si>
    <t>Wrightia pubescens R. Br.</t>
  </si>
  <si>
    <t>44078410620300225</t>
  </si>
  <si>
    <t>新一村关帝庙后</t>
  </si>
  <si>
    <t>44078410620100223</t>
  </si>
  <si>
    <t>奕隆村10号旁</t>
  </si>
  <si>
    <t>44078410620300226</t>
  </si>
  <si>
    <t>一级</t>
  </si>
  <si>
    <t>44078410620200224</t>
  </si>
  <si>
    <t>平汉村委会</t>
  </si>
  <si>
    <t>大缘合村136号旁</t>
  </si>
  <si>
    <t>44078400121000037</t>
  </si>
  <si>
    <t>大兴村119号旁，新环路路边</t>
  </si>
  <si>
    <t>44078410621100230</t>
  </si>
  <si>
    <t>良庚村委会</t>
  </si>
  <si>
    <t>会龙里村口（原牛坑村）</t>
  </si>
  <si>
    <t>44078410620400228</t>
  </si>
  <si>
    <t>来苏村委会</t>
  </si>
  <si>
    <t>来苏河边，桥头</t>
  </si>
  <si>
    <t>44078410620400227</t>
  </si>
  <si>
    <t>来苏牌坊前</t>
  </si>
  <si>
    <t>44078400121000042</t>
  </si>
  <si>
    <t>下秦村1号旁</t>
  </si>
  <si>
    <t>44078400121000033</t>
  </si>
  <si>
    <t>雁池村雁池坊牌坊前</t>
  </si>
  <si>
    <t>44078400121000039</t>
  </si>
  <si>
    <t>上秦村48号对面</t>
  </si>
  <si>
    <t>44078400121000040</t>
  </si>
  <si>
    <t>上秦村53号对面，祠堂旁</t>
  </si>
  <si>
    <t>44078400120200003</t>
  </si>
  <si>
    <t>玉桥村委会</t>
  </si>
  <si>
    <t>村委会前左侧</t>
  </si>
  <si>
    <t>44078400120200004</t>
  </si>
  <si>
    <t>宣义原里牌坊前，原里村8号旁</t>
  </si>
  <si>
    <t>44078400120200005</t>
  </si>
  <si>
    <t>鹤山农信社前，玉桥路25号旁</t>
  </si>
  <si>
    <t>44078400120200006</t>
  </si>
  <si>
    <t>龙潭里太尉古庙前，路左侧</t>
  </si>
  <si>
    <t>44078400121000034</t>
  </si>
  <si>
    <t>雁池村雁池坊牌坊后</t>
  </si>
  <si>
    <t>44078400121000038</t>
  </si>
  <si>
    <t>聚龙村牌坊旁</t>
  </si>
  <si>
    <t>44078400121000041</t>
  </si>
  <si>
    <t>下秦村文化楼旁</t>
  </si>
  <si>
    <t>44078400121000035</t>
  </si>
  <si>
    <t>何姓二村108号</t>
  </si>
  <si>
    <t>44078400121000043</t>
  </si>
  <si>
    <t>下秦村2号旁</t>
  </si>
  <si>
    <t>44078400121100044</t>
  </si>
  <si>
    <t>汇源村委会</t>
  </si>
  <si>
    <t>石溪村71号后（靠右）</t>
  </si>
  <si>
    <t>44078400121500053</t>
  </si>
  <si>
    <t>坡山村委会</t>
  </si>
  <si>
    <t>南门村正南门牌坊旁</t>
  </si>
  <si>
    <t>44078400121200048</t>
  </si>
  <si>
    <t>五月茶</t>
  </si>
  <si>
    <t>Antidesma bunius</t>
  </si>
  <si>
    <t>五味子</t>
  </si>
  <si>
    <t>赤坎村委会</t>
  </si>
  <si>
    <t>坎头村27号旁</t>
  </si>
  <si>
    <t>44078400121100047</t>
  </si>
  <si>
    <t>水口村188-5号对面</t>
  </si>
  <si>
    <t>44078400121500054</t>
  </si>
  <si>
    <t>邓边村28号对面</t>
  </si>
  <si>
    <t>44078400121100046</t>
  </si>
  <si>
    <t>元溪村81号旁</t>
  </si>
  <si>
    <t>44078400121100045</t>
  </si>
  <si>
    <t>石溪村71号后（靠左）</t>
  </si>
  <si>
    <t>44078410120300056</t>
  </si>
  <si>
    <t>协华村委会</t>
  </si>
  <si>
    <t>协华学校门前</t>
  </si>
  <si>
    <t>44078410122100061</t>
  </si>
  <si>
    <t>三洞村委会</t>
  </si>
  <si>
    <t>古造村洪圣庙旁</t>
  </si>
  <si>
    <t>44078410120100055</t>
  </si>
  <si>
    <t>霄南村委会</t>
  </si>
  <si>
    <t>东门村文化室旁</t>
  </si>
  <si>
    <t>宵南村委会</t>
  </si>
  <si>
    <t>44078410121200058</t>
  </si>
  <si>
    <t>湴蓼村委会</t>
  </si>
  <si>
    <t>天堂村92号对面</t>
  </si>
  <si>
    <t>44078410121100057</t>
  </si>
  <si>
    <t>村仔村文化室旁，小河边</t>
  </si>
  <si>
    <t>44078410122000059</t>
  </si>
  <si>
    <t>五福村委会</t>
  </si>
  <si>
    <t>土兰村19号旁</t>
  </si>
  <si>
    <t>44078410520100184</t>
  </si>
  <si>
    <t>大坪村后山</t>
  </si>
  <si>
    <t>44078410520100181</t>
  </si>
  <si>
    <t>44078410520100139</t>
  </si>
  <si>
    <t>红锥</t>
  </si>
  <si>
    <t>Castanopsis hystrix</t>
  </si>
  <si>
    <t>大坪村后山亭侧</t>
  </si>
  <si>
    <t>44078410420400101</t>
  </si>
  <si>
    <t>洪圣古庙前左侧</t>
  </si>
  <si>
    <t>44078410520100146</t>
  </si>
  <si>
    <t>44078410520100117</t>
  </si>
  <si>
    <t>大坪村后</t>
  </si>
  <si>
    <t>44078410520100211</t>
  </si>
  <si>
    <t>44078410520100136</t>
  </si>
  <si>
    <t>44078410520100126</t>
  </si>
  <si>
    <t>44078410520100132</t>
  </si>
  <si>
    <t>44078410520100124</t>
  </si>
  <si>
    <t>44078410520100131</t>
  </si>
  <si>
    <t>44078410521900220</t>
  </si>
  <si>
    <t>先锋村委会</t>
  </si>
  <si>
    <t>麦屋村6号旁</t>
  </si>
  <si>
    <t>44078410721800235</t>
  </si>
  <si>
    <t>四九村委会</t>
  </si>
  <si>
    <t>大康村会堂旁</t>
  </si>
  <si>
    <t>44078410521900222</t>
  </si>
  <si>
    <t>麦屋村竹林边，靠近楼房</t>
  </si>
  <si>
    <t>44078410521900221</t>
  </si>
  <si>
    <t>麦屋村竹林中</t>
  </si>
  <si>
    <t>44078410520800217</t>
  </si>
  <si>
    <t>鹤城村委会</t>
  </si>
  <si>
    <t>水浪村小河边</t>
  </si>
  <si>
    <t>鹤城居委会</t>
  </si>
  <si>
    <t>44078410521000219</t>
  </si>
  <si>
    <t>东坑村委会</t>
  </si>
  <si>
    <t>东和村村尾桥边</t>
  </si>
  <si>
    <t>44078410520100180</t>
  </si>
  <si>
    <t>44078410420400099</t>
  </si>
  <si>
    <t>大社村59号对面房屋后</t>
  </si>
  <si>
    <t>44078410721800236</t>
  </si>
  <si>
    <t>廓村三田村5号旁</t>
  </si>
  <si>
    <t>44078410520100198</t>
  </si>
  <si>
    <t>44078410520100187</t>
  </si>
  <si>
    <t>44078410520100177</t>
  </si>
  <si>
    <t>44078410520100176</t>
  </si>
  <si>
    <t>44078410520100161</t>
  </si>
  <si>
    <t>44078410520100151</t>
  </si>
  <si>
    <t>44078410520100148</t>
  </si>
  <si>
    <t>44078410520100122</t>
  </si>
  <si>
    <t>44078410520100140</t>
  </si>
  <si>
    <t>44078410520100116</t>
  </si>
  <si>
    <t>44078410520100179</t>
  </si>
  <si>
    <t>44078410520100189</t>
  </si>
  <si>
    <t>44078410520100191</t>
  </si>
  <si>
    <t>44078410520100190</t>
  </si>
  <si>
    <t>44078410520100183</t>
  </si>
  <si>
    <t>44078410520100185</t>
  </si>
  <si>
    <t>44078410520100182</t>
  </si>
  <si>
    <t>44078410520100178</t>
  </si>
  <si>
    <t>44078410520100168</t>
  </si>
  <si>
    <t>44078410520100170</t>
  </si>
  <si>
    <t>44078410520100174</t>
  </si>
  <si>
    <t>44078410520100167</t>
  </si>
  <si>
    <t>44078410520100163</t>
  </si>
  <si>
    <t>44078410520100164</t>
  </si>
  <si>
    <t>44078410520100162</t>
  </si>
  <si>
    <t>44078410520100156</t>
  </si>
  <si>
    <t>44078410520100155</t>
  </si>
  <si>
    <t>大坪村后山球场边</t>
  </si>
  <si>
    <t>44078410520100152</t>
  </si>
  <si>
    <t>44078410520100149</t>
  </si>
  <si>
    <t>44078410520100144</t>
  </si>
  <si>
    <t>44078410520100143</t>
  </si>
  <si>
    <t>44078410520100133</t>
  </si>
  <si>
    <t>44078410520100123</t>
  </si>
  <si>
    <t>44078410520100125</t>
  </si>
  <si>
    <t>44078410520100128</t>
  </si>
  <si>
    <t>44078410520100127</t>
  </si>
  <si>
    <t>44078410520100130</t>
  </si>
  <si>
    <t>44078410520100137</t>
  </si>
  <si>
    <t>44078410520100213</t>
  </si>
  <si>
    <t>44078410520100212</t>
  </si>
  <si>
    <t>44078410520100214</t>
  </si>
  <si>
    <t>44078410520100142</t>
  </si>
  <si>
    <t>44078410520100114</t>
  </si>
  <si>
    <t>44078410520100113</t>
  </si>
  <si>
    <t>44078410520100110</t>
  </si>
  <si>
    <t>大坪村巷尾右一</t>
  </si>
  <si>
    <t>44078410520100109</t>
  </si>
  <si>
    <t>大坪村巷尾左侧</t>
  </si>
  <si>
    <t>44078410720100231</t>
  </si>
  <si>
    <t>禾南村委会</t>
  </si>
  <si>
    <t>上黄村129号对面之一</t>
  </si>
  <si>
    <t>44078410521000218</t>
  </si>
  <si>
    <t>东和村9号对面</t>
  </si>
  <si>
    <t>44078410420400100</t>
  </si>
  <si>
    <t>洪圣古庙前右侧</t>
  </si>
  <si>
    <t>44078410520100138</t>
  </si>
  <si>
    <t>44078410520100120</t>
  </si>
  <si>
    <t>44078410520100215</t>
  </si>
  <si>
    <t>44078410520100157</t>
  </si>
  <si>
    <t>44078410520100159</t>
  </si>
  <si>
    <t>44078410520100147</t>
  </si>
  <si>
    <t>44078410520100119</t>
  </si>
  <si>
    <t>44078410520100196</t>
  </si>
  <si>
    <t>44078410520100186</t>
  </si>
  <si>
    <t>44078410520100165</t>
  </si>
  <si>
    <t>44078410520100160</t>
  </si>
  <si>
    <t>44078410520100154</t>
  </si>
  <si>
    <t>44078410520100216</t>
  </si>
  <si>
    <t>44078410520100112</t>
  </si>
  <si>
    <t>大坪村巷尾右三</t>
  </si>
  <si>
    <t>44078410721200234</t>
  </si>
  <si>
    <t>树下村88号旁</t>
  </si>
  <si>
    <t>44078410520100204</t>
  </si>
  <si>
    <t>44078410520100199</t>
  </si>
  <si>
    <t>44078410520100172</t>
  </si>
  <si>
    <t>44078410520100145</t>
  </si>
  <si>
    <t>44078410520100158</t>
  </si>
  <si>
    <t>44078410520100111</t>
  </si>
  <si>
    <t>大坪村巷尾右二</t>
  </si>
  <si>
    <t>44078410520100188</t>
  </si>
  <si>
    <t>44078410520100134</t>
  </si>
  <si>
    <t>44078410520100210</t>
  </si>
  <si>
    <t>44078410520100202</t>
  </si>
  <si>
    <t>44078410520100135</t>
  </si>
  <si>
    <t>44078410520100121</t>
  </si>
  <si>
    <t>44078410520100195</t>
  </si>
  <si>
    <t>44078410520100209</t>
  </si>
  <si>
    <t>44078410520100205</t>
  </si>
  <si>
    <t>44078410520100166</t>
  </si>
  <si>
    <t>44078410520100153</t>
  </si>
  <si>
    <t>44078410520100141</t>
  </si>
  <si>
    <t>44078410520100129</t>
  </si>
  <si>
    <t>44078410520100115</t>
  </si>
  <si>
    <t>44078410520100169</t>
  </si>
  <si>
    <t>大坪山后山</t>
  </si>
  <si>
    <t>44078410520100173</t>
  </si>
  <si>
    <t>44078410520100150</t>
  </si>
  <si>
    <t>44078410520100171</t>
  </si>
  <si>
    <t>44078410520100118</t>
  </si>
  <si>
    <t>44078410520100192</t>
  </si>
  <si>
    <t>44078410520100175</t>
  </si>
  <si>
    <t>木荷</t>
  </si>
  <si>
    <t>Schima superba</t>
  </si>
  <si>
    <t>荷木</t>
  </si>
  <si>
    <t>44078410520100201</t>
  </si>
  <si>
    <t>44078410520100207</t>
  </si>
  <si>
    <t>44078410520100208</t>
  </si>
  <si>
    <t>44078410721200233</t>
  </si>
  <si>
    <t>树下村96号旁</t>
  </si>
  <si>
    <t>44078410520100206</t>
  </si>
  <si>
    <t>44078410520100203</t>
  </si>
  <si>
    <t>44078410520100200</t>
  </si>
  <si>
    <t>44078410520100197</t>
  </si>
  <si>
    <t>44078410520100194</t>
  </si>
  <si>
    <t>44078410520100193</t>
  </si>
  <si>
    <t>44078410321100092</t>
  </si>
  <si>
    <t>古劳镇</t>
  </si>
  <si>
    <t>上升村委会</t>
  </si>
  <si>
    <t>头渡桥村文化室旁</t>
  </si>
  <si>
    <t>44078410320300080</t>
  </si>
  <si>
    <t>丽水村委会</t>
  </si>
  <si>
    <t>村心村51号旁</t>
  </si>
  <si>
    <t>44078410321100097</t>
  </si>
  <si>
    <t>八世叶公祠后，公厕旁</t>
  </si>
  <si>
    <t>44078410321100094</t>
  </si>
  <si>
    <t>杧果</t>
  </si>
  <si>
    <t>Mangifera indica</t>
  </si>
  <si>
    <t>芒果</t>
  </si>
  <si>
    <t>44078410321100098</t>
  </si>
  <si>
    <t>二渡桥村桥头</t>
  </si>
  <si>
    <t>44078410320600091</t>
  </si>
  <si>
    <t>连城村委会</t>
  </si>
  <si>
    <t>新岗村神位旁</t>
  </si>
  <si>
    <t>44078410320200077</t>
  </si>
  <si>
    <t>麦水村委会</t>
  </si>
  <si>
    <t>麦水村委会前</t>
  </si>
  <si>
    <t>44078410320100073</t>
  </si>
  <si>
    <t>古劳村委会</t>
  </si>
  <si>
    <t>村心村仕桢祖祠堂旁</t>
  </si>
  <si>
    <t>44078410320400085</t>
  </si>
  <si>
    <t>茶山村委会</t>
  </si>
  <si>
    <t>茶山村委会旁</t>
  </si>
  <si>
    <t>44078410321100095</t>
  </si>
  <si>
    <t>前进队25号旁</t>
  </si>
  <si>
    <t>44078410320300083</t>
  </si>
  <si>
    <t>村心村公厕旁</t>
  </si>
  <si>
    <t>44078410320300079</t>
  </si>
  <si>
    <t>村头村背后</t>
  </si>
  <si>
    <t>44078410321100093</t>
  </si>
  <si>
    <t>44078410320400088</t>
  </si>
  <si>
    <t>薄姜木</t>
  </si>
  <si>
    <t>坑坪村养猪场旁</t>
  </si>
  <si>
    <t>44078410320600089</t>
  </si>
  <si>
    <t>新岗村北帝庙旁</t>
  </si>
  <si>
    <t>44078410320400087</t>
  </si>
  <si>
    <t>44078410320300078</t>
  </si>
  <si>
    <t>44078410320400086</t>
  </si>
  <si>
    <t>南酸枣</t>
  </si>
  <si>
    <t>Choerospondias axillaris</t>
  </si>
  <si>
    <t>山枣子</t>
  </si>
  <si>
    <t>44078410320300081</t>
  </si>
  <si>
    <t>石榕树</t>
  </si>
  <si>
    <t>44078410321100096</t>
  </si>
  <si>
    <t>44078410320600090</t>
  </si>
  <si>
    <t>44078410320300082</t>
  </si>
  <si>
    <t>攀枝花</t>
  </si>
  <si>
    <t>44078410320300084</t>
  </si>
  <si>
    <t>华南皂荚</t>
  </si>
  <si>
    <t>Gleditsiafera（Lour.）Merr.</t>
  </si>
  <si>
    <t>44078410320100076</t>
  </si>
  <si>
    <t>东便村105号旁</t>
  </si>
  <si>
    <t>44078410821000267</t>
  </si>
  <si>
    <t>44078410820700264</t>
  </si>
  <si>
    <t>沙上村祠堂旁</t>
  </si>
  <si>
    <t>44078410820600259</t>
  </si>
  <si>
    <t>山杜英</t>
  </si>
  <si>
    <t>Elaeocarpus sylvestris</t>
  </si>
  <si>
    <t>杜英</t>
  </si>
  <si>
    <t>泗云村委会</t>
  </si>
  <si>
    <t>元坑村95号后风水林</t>
  </si>
  <si>
    <t>44078410820600262</t>
  </si>
  <si>
    <t>五味叶</t>
  </si>
  <si>
    <t>元坑村路边</t>
  </si>
  <si>
    <t>44078410820700263</t>
  </si>
  <si>
    <t>大叶榕</t>
  </si>
  <si>
    <t>沙下村山边</t>
  </si>
  <si>
    <t>44078410820600260</t>
  </si>
  <si>
    <t>橄榄</t>
  </si>
  <si>
    <t>Canarium album</t>
  </si>
  <si>
    <t>青果</t>
  </si>
  <si>
    <t>44078410820300251</t>
  </si>
  <si>
    <t>上沙村委会</t>
  </si>
  <si>
    <t>东门村31号旁</t>
  </si>
  <si>
    <t>44078410820600258</t>
  </si>
  <si>
    <t>44078410820300250</t>
  </si>
  <si>
    <t>伏村11号旁小路入</t>
  </si>
  <si>
    <t>44078410821000271</t>
  </si>
  <si>
    <t>银柴</t>
  </si>
  <si>
    <t>Aporusa dioica</t>
  </si>
  <si>
    <t>大沙叶</t>
  </si>
  <si>
    <t>44078410821000266</t>
  </si>
  <si>
    <t>沉水香</t>
  </si>
  <si>
    <t>新湾村后山</t>
  </si>
  <si>
    <t>44078410820600257</t>
  </si>
  <si>
    <t>44078410820600261</t>
  </si>
  <si>
    <t>黄桐</t>
  </si>
  <si>
    <t>Endospermum chinense Benth.</t>
  </si>
  <si>
    <t>44078410820200245</t>
  </si>
  <si>
    <t>水松</t>
  </si>
  <si>
    <t>Glyptostrobus pensilis (Staunt. ) K. Koch</t>
  </si>
  <si>
    <t>靖村村委会</t>
  </si>
  <si>
    <t>东约村池塘边</t>
  </si>
  <si>
    <t>44078410820400254</t>
  </si>
  <si>
    <t>44078410820200249</t>
  </si>
  <si>
    <t>大园村X504马路边</t>
  </si>
  <si>
    <t>44078410820400252</t>
  </si>
  <si>
    <t>44078411221000277</t>
  </si>
  <si>
    <t>双合镇</t>
  </si>
  <si>
    <t>合成村委会</t>
  </si>
  <si>
    <t>凤凰（旧）马步毡村70号旁（道路右侧）</t>
  </si>
  <si>
    <t>44078411221000276</t>
  </si>
  <si>
    <t>凤凰（旧）马步毡村70号旁</t>
  </si>
  <si>
    <t>44078411221000275</t>
  </si>
  <si>
    <t>永乐里村38号旁</t>
  </si>
  <si>
    <t>44078411221000274</t>
  </si>
  <si>
    <t>樟树</t>
  </si>
  <si>
    <t>永乐里村47号旁</t>
  </si>
  <si>
    <t>44078411220200273</t>
  </si>
  <si>
    <t>双桥村委会</t>
  </si>
  <si>
    <t>邓屋村竹林内</t>
  </si>
  <si>
    <t>44078411220200272</t>
  </si>
  <si>
    <t>莲村鹰爪古庙旁</t>
  </si>
  <si>
    <t>44078410820100237</t>
  </si>
  <si>
    <t>白石村</t>
  </si>
  <si>
    <t>44078410820200246</t>
  </si>
  <si>
    <t>果园村神位旁</t>
  </si>
  <si>
    <t>44078410820100242</t>
  </si>
  <si>
    <t>塔岗村梧岗中路30号斜对面，文记饭店旁</t>
  </si>
  <si>
    <t>44078410820400253</t>
  </si>
  <si>
    <t>44078410820100241</t>
  </si>
  <si>
    <t>44078410820100239</t>
  </si>
  <si>
    <t>新塘村马路边</t>
  </si>
  <si>
    <t>44078410820100240</t>
  </si>
  <si>
    <t>44078410820400255</t>
  </si>
  <si>
    <t>44078410820100238</t>
  </si>
  <si>
    <t>新塘村风水林内</t>
  </si>
  <si>
    <t>44078400120500007</t>
  </si>
  <si>
    <t>镇南村委会</t>
  </si>
  <si>
    <t>龙头村15号旁</t>
  </si>
  <si>
    <t>44078400121000029</t>
  </si>
  <si>
    <t>上社村祠堂旁</t>
  </si>
  <si>
    <t>44078400120500008</t>
  </si>
  <si>
    <t>龙头村37号旁</t>
  </si>
  <si>
    <t>44078400120500009</t>
  </si>
  <si>
    <t>荀山村榕树旁</t>
  </si>
  <si>
    <t>44078400120900020</t>
  </si>
  <si>
    <t>中东西村委会</t>
  </si>
  <si>
    <t>新墪村9号旁</t>
  </si>
  <si>
    <t>44078400121000025</t>
  </si>
  <si>
    <t>水翁</t>
  </si>
  <si>
    <t>Cleistocalyx operculatus</t>
  </si>
  <si>
    <t>下设村122号旁</t>
  </si>
  <si>
    <t>44078400121000026</t>
  </si>
  <si>
    <t>上社村村口，篮球场旁</t>
  </si>
  <si>
    <t>44078400121000028</t>
  </si>
  <si>
    <t>上社村村口之二</t>
  </si>
  <si>
    <t>44078400121000027</t>
  </si>
  <si>
    <t>上社村村口之一</t>
  </si>
  <si>
    <t>44078400121000030</t>
  </si>
  <si>
    <t>上社村水翁旁岔路口</t>
  </si>
  <si>
    <t>44078400121000024</t>
  </si>
  <si>
    <t>中社村29号旁</t>
  </si>
  <si>
    <t>44078400121000022</t>
  </si>
  <si>
    <t>元岗旧村1号旁</t>
  </si>
  <si>
    <t>44078400121000021</t>
  </si>
  <si>
    <t>元岗旧村联兴堂旁</t>
  </si>
  <si>
    <t>44078400120800014</t>
  </si>
  <si>
    <t>越塘村委会</t>
  </si>
  <si>
    <t>长中村8号对面</t>
  </si>
  <si>
    <t>44078400120800016</t>
  </si>
  <si>
    <t>龙溪冯公祠内，楼梯上平台右侧</t>
  </si>
  <si>
    <t>44078400120800019</t>
  </si>
  <si>
    <t>兴仁里牌楼旁，山腰村1号旁</t>
  </si>
  <si>
    <t>44078400120800013</t>
  </si>
  <si>
    <t>人民东路63号，沙坪社区医院内</t>
  </si>
  <si>
    <t>44078400101200001</t>
  </si>
  <si>
    <t>义学社区居民委员会</t>
  </si>
  <si>
    <t>源大酒店内</t>
  </si>
  <si>
    <t>义学居委会</t>
  </si>
  <si>
    <t>44078400120800012</t>
  </si>
  <si>
    <t>长中村133号对面</t>
  </si>
  <si>
    <t>44078400120800010</t>
  </si>
  <si>
    <t>越塘村委会侧，隔山村333号旁</t>
  </si>
  <si>
    <t>44078400120800011</t>
  </si>
  <si>
    <t>长中村133号旁，围墙内</t>
  </si>
  <si>
    <t>44078400121400050</t>
  </si>
  <si>
    <t>杰洲村委会</t>
  </si>
  <si>
    <t>杰洲文化室旁</t>
  </si>
  <si>
    <t>44078400120800018</t>
  </si>
  <si>
    <t>平圣村83号旁</t>
  </si>
  <si>
    <t>44078400121400051</t>
  </si>
  <si>
    <t>44078400121400052</t>
  </si>
  <si>
    <t>44078400120800017</t>
  </si>
  <si>
    <t>龙溪冯公祠内，楼梯上平台左侧</t>
  </si>
  <si>
    <t>44078400120800015</t>
  </si>
  <si>
    <t>龙溪冯公祠内，靠近门口</t>
  </si>
  <si>
    <t>44078410320100075</t>
  </si>
  <si>
    <t>村心村305号旁</t>
  </si>
  <si>
    <t>44078400121000023</t>
  </si>
  <si>
    <t>元岗新村2号旁</t>
  </si>
  <si>
    <t>44070400420310012</t>
  </si>
  <si>
    <t>江海区</t>
  </si>
  <si>
    <t>楠木</t>
  </si>
  <si>
    <t xml:space="preserve"> PhoebezhennanS.LeeetF.N.Wei</t>
  </si>
  <si>
    <t>楠树、桢楠、雅楠</t>
  </si>
  <si>
    <t>外海街道办事处</t>
  </si>
  <si>
    <t>麻三村委会</t>
  </si>
  <si>
    <t>白水带庙宇区</t>
  </si>
  <si>
    <t>江海区城市管理和综合执法局</t>
  </si>
  <si>
    <t>江门市白水带风景名胜区管理处</t>
  </si>
  <si>
    <t>44070400521910037</t>
  </si>
  <si>
    <t>礼乐街道办事处</t>
  </si>
  <si>
    <t>新民村委会</t>
  </si>
  <si>
    <t>礼乐新民西宁里318号侧</t>
  </si>
  <si>
    <t>江门市江海区自然资源局</t>
  </si>
  <si>
    <t>礼乐街道新民居委会</t>
  </si>
  <si>
    <t>44070400521910035</t>
  </si>
  <si>
    <t>礼乐新民东安里188号前</t>
  </si>
  <si>
    <t>44070400420310003</t>
  </si>
  <si>
    <t>沉香</t>
  </si>
  <si>
    <t>白水带公园三圣殿前</t>
  </si>
  <si>
    <t>江海区住建水务局白水带公园管理处（麻三村委会）</t>
  </si>
  <si>
    <t>44070400420510027</t>
  </si>
  <si>
    <t>南山村委会</t>
  </si>
  <si>
    <t>南山同乐里五巷一号</t>
  </si>
  <si>
    <t>外海街道南山村委会</t>
  </si>
  <si>
    <t>44070400500110051</t>
  </si>
  <si>
    <t>墟镇社区居委会</t>
  </si>
  <si>
    <t>礼乐镇政府院内</t>
  </si>
  <si>
    <t>44070400420310002</t>
  </si>
  <si>
    <t>石壁榕</t>
  </si>
  <si>
    <t>白水带公园（办公楼门口侧）</t>
  </si>
  <si>
    <t>44070400521410048</t>
  </si>
  <si>
    <t>乌纱村委会</t>
  </si>
  <si>
    <t>礼乐乌纱里220号前</t>
  </si>
  <si>
    <t>礼乐街道乌纱居委会</t>
  </si>
  <si>
    <t>44070400420110022</t>
  </si>
  <si>
    <t>麻一村委会</t>
  </si>
  <si>
    <t>江海区麻一老年人协会斜对面</t>
  </si>
  <si>
    <t>外海街道麻一村委会</t>
  </si>
  <si>
    <t>44070400420310011</t>
  </si>
  <si>
    <t>江海区麻三古巷中路四巷25号前</t>
  </si>
  <si>
    <t>外海街道麻三村委会</t>
  </si>
  <si>
    <t>44070400521310046</t>
  </si>
  <si>
    <t>武东村委会</t>
  </si>
  <si>
    <t>礼乐乐祥东路89号侧</t>
  </si>
  <si>
    <t>礼乐街道武东居委会</t>
  </si>
  <si>
    <t>44070400420110023</t>
  </si>
  <si>
    <t>44070400400110006</t>
  </si>
  <si>
    <t>外海镇茶庵寺公园</t>
  </si>
  <si>
    <t>江海区外海街道茶庵公园管理处（外海墟镇社区）</t>
  </si>
  <si>
    <t>44070400400110009</t>
  </si>
  <si>
    <t>江海区人民医院门诊大楼后</t>
  </si>
  <si>
    <t>江海区人民医院（外海墟镇社区）</t>
  </si>
  <si>
    <t>44070400420510024</t>
  </si>
  <si>
    <t>江海区南山昭武庙后</t>
  </si>
  <si>
    <t>44070400400210033</t>
  </si>
  <si>
    <t>金溪社区居委会</t>
  </si>
  <si>
    <t>外海金溪村头路路中</t>
  </si>
  <si>
    <t>外海街道金溪居委会</t>
  </si>
  <si>
    <t>44070400400610029</t>
  </si>
  <si>
    <t>沙津横社区居委会</t>
  </si>
  <si>
    <t>外海北临直街三观庙旁（北临里一巷）</t>
  </si>
  <si>
    <t>外海街道沙津横居委会</t>
  </si>
  <si>
    <t>44070400400110008</t>
  </si>
  <si>
    <t>白兰</t>
  </si>
  <si>
    <t>Michelia alba</t>
  </si>
  <si>
    <t>白玉兰，白兰花</t>
  </si>
  <si>
    <t>44070400420110021</t>
  </si>
  <si>
    <t>苹婆</t>
  </si>
  <si>
    <t>Sterculia nobilis</t>
  </si>
  <si>
    <t>凤眼果</t>
  </si>
  <si>
    <t>44070400400610030</t>
  </si>
  <si>
    <t>44070400400110007</t>
  </si>
  <si>
    <t>44070400521910044</t>
  </si>
  <si>
    <t>礼乐新民南安里246号侧</t>
  </si>
  <si>
    <t>44070400521910036</t>
  </si>
  <si>
    <t>礼乐新民东安里189号前</t>
  </si>
  <si>
    <t>44070400400110066</t>
  </si>
  <si>
    <t>南洋杉</t>
  </si>
  <si>
    <t>Araucaria cunninghamii Sweet</t>
  </si>
  <si>
    <t>亚历山大椰子</t>
  </si>
  <si>
    <t>外海茶庵寺公园</t>
  </si>
  <si>
    <t>茶庵公园管理处</t>
  </si>
  <si>
    <t>44070400420110017</t>
  </si>
  <si>
    <t>江海区麻一豪杰里91-94号前</t>
  </si>
  <si>
    <t>44070400400110004</t>
  </si>
  <si>
    <t>44070400521910054</t>
  </si>
  <si>
    <t>沙朴</t>
  </si>
  <si>
    <t>礼乐街道新民村五冲里乐城街10号</t>
  </si>
  <si>
    <t>礼乐街道新民村委会</t>
  </si>
  <si>
    <t>44070400521410047</t>
  </si>
  <si>
    <t>44070400420510026</t>
  </si>
  <si>
    <t>江海区南山昭武庙后(联乐里一巷2号）</t>
  </si>
  <si>
    <t>44070400400210031</t>
  </si>
  <si>
    <t>外海金溪村村头（即创艺电器附近）</t>
  </si>
  <si>
    <t>44070400420110018</t>
  </si>
  <si>
    <t>江海区麻一杰东里32号之一旁</t>
  </si>
  <si>
    <t>44070400521910041</t>
  </si>
  <si>
    <t>礼乐新民小学侧</t>
  </si>
  <si>
    <t>44070400400610028</t>
  </si>
  <si>
    <t>44070400101510001</t>
  </si>
  <si>
    <t>江南街道办事处</t>
  </si>
  <si>
    <t>桥南社区居委会</t>
  </si>
  <si>
    <t>江海区江海一路375号旁</t>
  </si>
  <si>
    <t>江海区江南街道桥南居委会</t>
  </si>
  <si>
    <t>44070400420110015</t>
  </si>
  <si>
    <t>江海区麻一复兴里一路35号侧</t>
  </si>
  <si>
    <t>44070400500110049</t>
  </si>
  <si>
    <t>44070400400210032</t>
  </si>
  <si>
    <t>44070400420510025</t>
  </si>
  <si>
    <t>44070400500110050</t>
  </si>
  <si>
    <t>44070400500110055</t>
  </si>
  <si>
    <t>朴仔树，沙朴</t>
  </si>
  <si>
    <t>礼乐镇政府内</t>
  </si>
  <si>
    <t>44070400420110019</t>
  </si>
  <si>
    <t>44070400420110016</t>
  </si>
  <si>
    <t>江海区麻一杰东里36号旁</t>
  </si>
  <si>
    <t>44070400420110020</t>
  </si>
  <si>
    <t>44070400520510058</t>
  </si>
  <si>
    <t>雀屎榕，细叶榕</t>
  </si>
  <si>
    <t>五四村委会</t>
  </si>
  <si>
    <t>逢兴里二村老人中心前（五四村民委员会旁）</t>
  </si>
  <si>
    <t>44070400520510057</t>
  </si>
  <si>
    <t>逢兴里二村老人中心前（五四村委会旁）</t>
  </si>
  <si>
    <t>44070400521910038</t>
  </si>
  <si>
    <t>礼乐新民观音庙聚安里287号（欢欢书店旁边）</t>
  </si>
  <si>
    <t>44070400521910034</t>
  </si>
  <si>
    <t>礼乐新民东安里165号前（肥佬水煮鱼旁边）</t>
  </si>
  <si>
    <t>44070400521910052</t>
  </si>
  <si>
    <t>礼乐新民南安里249号侧（利生车城对面路口进入）</t>
  </si>
  <si>
    <t>礼乐新民村委会</t>
  </si>
  <si>
    <t>44070400521910039</t>
  </si>
  <si>
    <t>礼乐新民观音庙（慈尊宫）聚安里287号</t>
  </si>
  <si>
    <t>44070400521910040</t>
  </si>
  <si>
    <t>44070400521910053</t>
  </si>
  <si>
    <t>礼乐新民西宁里171号（利生车城对面西宁村口口）</t>
  </si>
  <si>
    <t>44070400521110056</t>
  </si>
  <si>
    <t>威西村委会</t>
  </si>
  <si>
    <t>礼乐新地里75号（礼乐政府后边）</t>
  </si>
  <si>
    <t>礼乐威西村委会</t>
  </si>
  <si>
    <t>44070400521910042</t>
  </si>
  <si>
    <t>新民聚安里18号后</t>
  </si>
  <si>
    <t>44070400521910043</t>
  </si>
  <si>
    <t>礼乐新民南安里61号侧</t>
  </si>
  <si>
    <t>44070400521910045</t>
  </si>
  <si>
    <t>新民义兴里150号侧</t>
  </si>
  <si>
    <t>44078310822100001</t>
  </si>
  <si>
    <t>开平市</t>
  </si>
  <si>
    <t xml:space="preserve">Dimocarpus longan Lour.  </t>
  </si>
  <si>
    <t>塘口镇</t>
  </si>
  <si>
    <t>以敬村委会</t>
  </si>
  <si>
    <t>谢创故居</t>
  </si>
  <si>
    <t>开平市林业局</t>
  </si>
  <si>
    <t>44078310522100002</t>
  </si>
  <si>
    <t>锥</t>
  </si>
  <si>
    <t xml:space="preserve">Castanopsis chinensis (Sprengel) Hance </t>
  </si>
  <si>
    <t>中华锥</t>
  </si>
  <si>
    <t>龙胜镇</t>
  </si>
  <si>
    <t>齐洞村委会</t>
  </si>
  <si>
    <t>亨表村</t>
  </si>
  <si>
    <t>44078310522100001</t>
  </si>
  <si>
    <t>44078310622100006</t>
  </si>
  <si>
    <t xml:space="preserve">橄榄  </t>
  </si>
  <si>
    <t xml:space="preserve">Canarium album (Lour.) Rauesch.  </t>
  </si>
  <si>
    <t>黄榄</t>
  </si>
  <si>
    <t>大沙镇</t>
  </si>
  <si>
    <t>西湾村委会</t>
  </si>
  <si>
    <t>茶坑</t>
  </si>
  <si>
    <t>44078310522900001</t>
  </si>
  <si>
    <t xml:space="preserve">高山榕  </t>
  </si>
  <si>
    <t xml:space="preserve">Ficus altissima Blume </t>
  </si>
  <si>
    <t>梧村村委会</t>
  </si>
  <si>
    <t>梧村</t>
  </si>
  <si>
    <t>44078310900200001</t>
  </si>
  <si>
    <t xml:space="preserve">绿黄葛树 </t>
  </si>
  <si>
    <t xml:space="preserve">Ficus virens Aiton </t>
  </si>
  <si>
    <t>赤坎镇</t>
  </si>
  <si>
    <t>下埠社区</t>
  </si>
  <si>
    <t>古镇内</t>
  </si>
  <si>
    <t>君子河社区</t>
  </si>
  <si>
    <t>44078311222200001</t>
  </si>
  <si>
    <t>秋枫</t>
  </si>
  <si>
    <t>Bischofia javanica</t>
  </si>
  <si>
    <t>金鸡镇</t>
  </si>
  <si>
    <t>游东村委会</t>
  </si>
  <si>
    <t>黄茅村</t>
  </si>
  <si>
    <t>44078310323200001</t>
  </si>
  <si>
    <t xml:space="preserve">九丁榕 </t>
  </si>
  <si>
    <t xml:space="preserve">Ficus nervosa Heyne ex Roth </t>
  </si>
  <si>
    <t>大叶九重树</t>
  </si>
  <si>
    <t>沙塘镇</t>
  </si>
  <si>
    <t>芙冈村委会</t>
  </si>
  <si>
    <t>芙冈村南楼侧</t>
  </si>
  <si>
    <t>44078310622500337</t>
  </si>
  <si>
    <t>Celtis sinensis Pers.</t>
  </si>
  <si>
    <t>夹水村委会</t>
  </si>
  <si>
    <t>墨斗岭村内</t>
  </si>
  <si>
    <t>44078310622500336</t>
  </si>
  <si>
    <t>红楠</t>
  </si>
  <si>
    <t xml:space="preserve">Machilus thunbergii Sieb. et Zucc. </t>
  </si>
  <si>
    <t xml:space="preserve"> 猪脚楠</t>
  </si>
  <si>
    <t>良田村树山内</t>
  </si>
  <si>
    <t>44078310622500335</t>
  </si>
  <si>
    <t>44078310622500334</t>
  </si>
  <si>
    <t>Castanopsis chinensis Hance</t>
  </si>
  <si>
    <t>44078310622500333</t>
  </si>
  <si>
    <t xml:space="preserve"> 山苦楝</t>
  </si>
  <si>
    <t>44078310622500332</t>
  </si>
  <si>
    <t>Adenanthera microsperma</t>
  </si>
  <si>
    <t>相思豆、孔雀豆、红豆</t>
  </si>
  <si>
    <t>44078310622500331</t>
  </si>
  <si>
    <t>Pterospermum heterophyllum Hance</t>
  </si>
  <si>
    <t>44078310622500330</t>
  </si>
  <si>
    <t>44078310622500329</t>
  </si>
  <si>
    <t>笔管榕</t>
  </si>
  <si>
    <t>Ficus subpisocarpa Gagnepain</t>
  </si>
  <si>
    <t>雀榕</t>
  </si>
  <si>
    <t>矮岭村</t>
  </si>
  <si>
    <t>44078311122100295</t>
  </si>
  <si>
    <t>蚬冈镇</t>
  </si>
  <si>
    <t>东和村委会</t>
  </si>
  <si>
    <t>锦宝村（西北角）</t>
  </si>
  <si>
    <t>44078311122100294</t>
  </si>
  <si>
    <t>锦宝村（西北角竹林内）</t>
  </si>
  <si>
    <t>44078311122100293</t>
  </si>
  <si>
    <t>Ficus microcarpa L. f.</t>
  </si>
  <si>
    <t>联登村</t>
  </si>
  <si>
    <t>44078311122100292</t>
  </si>
  <si>
    <t>联登村（鱼塘边）</t>
  </si>
  <si>
    <t>44078311122100291</t>
  </si>
  <si>
    <t>联登村（闸口）</t>
  </si>
  <si>
    <t>44078311122100290</t>
  </si>
  <si>
    <t>牛过塘村（古树公园内）</t>
  </si>
  <si>
    <t>44078310724300345</t>
  </si>
  <si>
    <t>马冈镇</t>
  </si>
  <si>
    <t>丽溪村委会</t>
  </si>
  <si>
    <t>岭咀村中间</t>
  </si>
  <si>
    <t>44078310622600342</t>
  </si>
  <si>
    <t>群联村委会</t>
  </si>
  <si>
    <t>石练村（村头）</t>
  </si>
  <si>
    <t>44078310622600343</t>
  </si>
  <si>
    <t>44078310723700341</t>
  </si>
  <si>
    <t>龙冈村委会</t>
  </si>
  <si>
    <t>湾琴村小公园</t>
  </si>
  <si>
    <t>44078310622600344</t>
  </si>
  <si>
    <t>44078310322300335</t>
  </si>
  <si>
    <t>下丽村委会</t>
  </si>
  <si>
    <t>向东塘基</t>
  </si>
  <si>
    <t>44078310322400340</t>
  </si>
  <si>
    <t>塘浪村委会</t>
  </si>
  <si>
    <t>擢桂村村口（旧队址旁）</t>
  </si>
  <si>
    <t>44078310322200332</t>
  </si>
  <si>
    <t>丽群村委会</t>
  </si>
  <si>
    <t>岗背村村口</t>
  </si>
  <si>
    <t>44078310322300337</t>
  </si>
  <si>
    <t>44078310322400339</t>
  </si>
  <si>
    <t>南壮村南八巷11号后</t>
  </si>
  <si>
    <t>44078310322300333</t>
  </si>
  <si>
    <t>44078310322300336</t>
  </si>
  <si>
    <t>44078310322300334</t>
  </si>
  <si>
    <t>44078310322300338</t>
  </si>
  <si>
    <t>44078310622600324</t>
  </si>
  <si>
    <t>江湾村二巷入150米</t>
  </si>
  <si>
    <t>44078310622600325</t>
  </si>
  <si>
    <t>红豆树</t>
  </si>
  <si>
    <t>Ormosia hosiei Hemsl. et Wils.</t>
  </si>
  <si>
    <t>相思豆</t>
  </si>
  <si>
    <t>兰芳村后</t>
  </si>
  <si>
    <t>44078310622400329</t>
  </si>
  <si>
    <t>新星村委会</t>
  </si>
  <si>
    <t>榕背村后山路口</t>
  </si>
  <si>
    <t>44078310622300330</t>
  </si>
  <si>
    <t>锥树</t>
  </si>
  <si>
    <t>联山村委会</t>
  </si>
  <si>
    <t>佛岭山村后山</t>
  </si>
  <si>
    <t>44078310622500328</t>
  </si>
  <si>
    <t>小陂村中</t>
  </si>
  <si>
    <t>44078310622500326</t>
  </si>
  <si>
    <t>良田村口</t>
  </si>
  <si>
    <t>44078310622500327</t>
  </si>
  <si>
    <t>河坝</t>
  </si>
  <si>
    <t>44078310623300331</t>
  </si>
  <si>
    <t>沃富村委会</t>
  </si>
  <si>
    <t>簕竹塘村北端</t>
  </si>
  <si>
    <t>44078310423100319</t>
  </si>
  <si>
    <t>苍城镇</t>
  </si>
  <si>
    <t>潭碧村委会</t>
  </si>
  <si>
    <t>门口墟</t>
  </si>
  <si>
    <t>44078310423100323</t>
  </si>
  <si>
    <t>龙池里（同龙）</t>
  </si>
  <si>
    <t>44078310423100320</t>
  </si>
  <si>
    <t>大间二</t>
  </si>
  <si>
    <t>44078310423100322</t>
  </si>
  <si>
    <t>龙源里（龙带）</t>
  </si>
  <si>
    <t>44078310522600316</t>
  </si>
  <si>
    <t>棠红村委会</t>
  </si>
  <si>
    <t>二间村蓝球场边</t>
  </si>
  <si>
    <t>44078310522600317</t>
  </si>
  <si>
    <t>二间村东蕉园边</t>
  </si>
  <si>
    <t>44078310522600318</t>
  </si>
  <si>
    <t>大间村后</t>
  </si>
  <si>
    <t>44078310423100321</t>
  </si>
  <si>
    <t>村头村</t>
  </si>
  <si>
    <t>44078310522000292</t>
  </si>
  <si>
    <t>白村村委会</t>
  </si>
  <si>
    <t>更口坊</t>
  </si>
  <si>
    <t>44078310522000303</t>
  </si>
  <si>
    <t>仁和</t>
  </si>
  <si>
    <t>44078310522000310</t>
  </si>
  <si>
    <t>大更村门楼旁</t>
  </si>
  <si>
    <t>44078310522000302</t>
  </si>
  <si>
    <t>仁和三叉路口</t>
  </si>
  <si>
    <t>44078310522000301</t>
  </si>
  <si>
    <t>新村坊</t>
  </si>
  <si>
    <t>44078310522000298</t>
  </si>
  <si>
    <t>后山</t>
  </si>
  <si>
    <t>44078310522000291</t>
  </si>
  <si>
    <t>44078310522600290</t>
  </si>
  <si>
    <t>二间村（牛王菩萨）</t>
  </si>
  <si>
    <t>44078310522000300</t>
  </si>
  <si>
    <t>44078310522000297</t>
  </si>
  <si>
    <t>北门坊</t>
  </si>
  <si>
    <t>44078310522000314</t>
  </si>
  <si>
    <t>大更村北门楼西面18米</t>
  </si>
  <si>
    <t>44078310522000315</t>
  </si>
  <si>
    <t>大更村北门楼向西偏南39米</t>
  </si>
  <si>
    <t>44078310522000307</t>
  </si>
  <si>
    <t>仁和旧市场东北方向45米</t>
  </si>
  <si>
    <t>44078310522000296</t>
  </si>
  <si>
    <t>44078310522000311</t>
  </si>
  <si>
    <t>大更村高山榕北11米</t>
  </si>
  <si>
    <t>44078310522000295</t>
  </si>
  <si>
    <t>44078310522000312</t>
  </si>
  <si>
    <t>大更村高山榕北26米</t>
  </si>
  <si>
    <t>44078310522000306</t>
  </si>
  <si>
    <t>仁和旧市场</t>
  </si>
  <si>
    <t>44078310522000309</t>
  </si>
  <si>
    <t>大更村公路入口</t>
  </si>
  <si>
    <t>44078310522000294</t>
  </si>
  <si>
    <t>44078310522000293</t>
  </si>
  <si>
    <t>44078310522000313</t>
  </si>
  <si>
    <t>大更村北门楼旁</t>
  </si>
  <si>
    <t>44078310522000304</t>
  </si>
  <si>
    <t>44078310522000305</t>
  </si>
  <si>
    <t>44078310522000308</t>
  </si>
  <si>
    <t>云峰寺</t>
  </si>
  <si>
    <t>44078310522000299</t>
  </si>
  <si>
    <t>新村坊后山</t>
  </si>
  <si>
    <t>44078311122100283</t>
  </si>
  <si>
    <t>牛过塘村</t>
  </si>
  <si>
    <t>44078311122100282</t>
  </si>
  <si>
    <t>44078311122100289</t>
  </si>
  <si>
    <t>牛过塘</t>
  </si>
  <si>
    <t>44078311122100277</t>
  </si>
  <si>
    <t>44078311122100287</t>
  </si>
  <si>
    <t>44078311122100284</t>
  </si>
  <si>
    <t>44078311122100281</t>
  </si>
  <si>
    <t>44078311122100280</t>
  </si>
  <si>
    <t>44078311122100279</t>
  </si>
  <si>
    <t>44078311122100278</t>
  </si>
  <si>
    <t>44078311122100285</t>
  </si>
  <si>
    <t>枫香</t>
  </si>
  <si>
    <t>44078311122100288</t>
  </si>
  <si>
    <t>44078311122100286</t>
  </si>
  <si>
    <t>44078310822200275</t>
  </si>
  <si>
    <t>凤凰树，火树，红花楹</t>
  </si>
  <si>
    <t>潭溪村委会</t>
  </si>
  <si>
    <t>塘口镇谭溪曜隆里池塘边</t>
  </si>
  <si>
    <t>谭溪村委会</t>
  </si>
  <si>
    <t>44078310823300265</t>
  </si>
  <si>
    <t>魁草村委会</t>
  </si>
  <si>
    <t>塘口镇魁草上厦村</t>
  </si>
  <si>
    <t>44078310822500274</t>
  </si>
  <si>
    <t>里村村委会</t>
  </si>
  <si>
    <t>塘口镇里村村委会神步村路口</t>
  </si>
  <si>
    <t>44078310823300266</t>
  </si>
  <si>
    <t>塘口镇魁草中兴村</t>
  </si>
  <si>
    <t>44078310823500261</t>
  </si>
  <si>
    <t>水边村委会</t>
  </si>
  <si>
    <t>塘口镇水边东安村</t>
  </si>
  <si>
    <t>44078310823300263</t>
  </si>
  <si>
    <t>塘口镇魁草台冈村</t>
  </si>
  <si>
    <t>44078310823400269</t>
  </si>
  <si>
    <t>龙和村委会</t>
  </si>
  <si>
    <t>塘口镇龙和连龙村村尾池塘边</t>
  </si>
  <si>
    <t>44078310822900271</t>
  </si>
  <si>
    <t>升平村委会</t>
  </si>
  <si>
    <t>塘口镇升平村委会日升村村口</t>
  </si>
  <si>
    <t>44078310823500262</t>
  </si>
  <si>
    <t>塘口镇水边同安村同安楼旁</t>
  </si>
  <si>
    <t>44078310823500260</t>
  </si>
  <si>
    <t>塘口镇水边古巷里村口</t>
  </si>
  <si>
    <t>44078310822800272</t>
  </si>
  <si>
    <t>三社村委会</t>
  </si>
  <si>
    <t>塘口镇三社反底井村</t>
  </si>
  <si>
    <t>44078310823400267</t>
  </si>
  <si>
    <t>塘口镇龙和水满二队</t>
  </si>
  <si>
    <t>44078310822500273</t>
  </si>
  <si>
    <t>塘口镇里村村委会安宁里球场入口</t>
  </si>
  <si>
    <t>44078310823400268</t>
  </si>
  <si>
    <t>塘口镇龙和连龙村村口池塘边</t>
  </si>
  <si>
    <t>44078310822000276</t>
  </si>
  <si>
    <t>南屏村委会</t>
  </si>
  <si>
    <t>塘口镇南屏十石村牌坊旁</t>
  </si>
  <si>
    <t>44078310823100270</t>
  </si>
  <si>
    <t>卫星村委会</t>
  </si>
  <si>
    <t>塘口镇卫星进胜村集口</t>
  </si>
  <si>
    <t>44078310823500259</t>
  </si>
  <si>
    <t>塘口镇水边松柏村祠堂边</t>
  </si>
  <si>
    <t>44078310823300264</t>
  </si>
  <si>
    <t>魁草德堂村闸口</t>
  </si>
  <si>
    <t>44078311624700247</t>
  </si>
  <si>
    <t>赤水镇</t>
  </si>
  <si>
    <t>大津村委会</t>
  </si>
  <si>
    <t>赤水镇大津大夫里</t>
  </si>
  <si>
    <t>44078311624700248</t>
  </si>
  <si>
    <t>赤水镇大津村回龙里</t>
  </si>
  <si>
    <t>44078311624500250</t>
  </si>
  <si>
    <t>湴溪村委会</t>
  </si>
  <si>
    <t>赤水镇湴溪村</t>
  </si>
  <si>
    <t>44078311624600258</t>
  </si>
  <si>
    <t>塘美村委会</t>
  </si>
  <si>
    <t>赤水镇南塘美东湖村北边</t>
  </si>
  <si>
    <t>44078311624600256</t>
  </si>
  <si>
    <t>赤水镇塘美东村</t>
  </si>
  <si>
    <t>44078311624500249</t>
  </si>
  <si>
    <t>44078311624600257</t>
  </si>
  <si>
    <t>赤水镇塘美东村 后山</t>
  </si>
  <si>
    <t>44078311624600255</t>
  </si>
  <si>
    <t>44078311624600254</t>
  </si>
  <si>
    <t>44078311624600252</t>
  </si>
  <si>
    <t>44078311624600253</t>
  </si>
  <si>
    <t>44078311624600251</t>
  </si>
  <si>
    <t>44078311522100244</t>
  </si>
  <si>
    <t>月山镇</t>
  </si>
  <si>
    <t>金村村委会</t>
  </si>
  <si>
    <t>金村潮龙村队址前</t>
  </si>
  <si>
    <t>44078311522100246</t>
  </si>
  <si>
    <t>金村升平村后</t>
  </si>
  <si>
    <t>44078311522100245</t>
  </si>
  <si>
    <t>44078310922900240</t>
  </si>
  <si>
    <t>南楼村委会</t>
  </si>
  <si>
    <t>赤坎南楼（南楼前）</t>
  </si>
  <si>
    <t>44078310923800242</t>
  </si>
  <si>
    <t>塘美村槐林里</t>
  </si>
  <si>
    <t>44078310923800243</t>
  </si>
  <si>
    <t>塘美村委会侧</t>
  </si>
  <si>
    <t>44078310923000239</t>
  </si>
  <si>
    <t>塘联村委会</t>
  </si>
  <si>
    <t>东溪里村旁</t>
  </si>
  <si>
    <t>44078310923600241</t>
  </si>
  <si>
    <t>新联村委会</t>
  </si>
  <si>
    <t>赤坎新联村</t>
  </si>
  <si>
    <t>44078311222300235</t>
  </si>
  <si>
    <t>五联村委会</t>
  </si>
  <si>
    <t>金鸡三间村（新安里东门楼直上50米）</t>
  </si>
  <si>
    <t>44078311222300232</t>
  </si>
  <si>
    <t>南安村风水林，纪念碑旁</t>
  </si>
  <si>
    <t>44078311222300230</t>
  </si>
  <si>
    <t>南安村风水林</t>
  </si>
  <si>
    <t>44078311222300236</t>
  </si>
  <si>
    <t>44078311222300234</t>
  </si>
  <si>
    <t>金鸡三间村村口</t>
  </si>
  <si>
    <t>44078311222300233</t>
  </si>
  <si>
    <t>金鸡三间村（新安里）三巷11号前</t>
  </si>
  <si>
    <t>44078311222300229</t>
  </si>
  <si>
    <t>44078311222300237</t>
  </si>
  <si>
    <t>石坡头村五驳桥</t>
  </si>
  <si>
    <t>44078311222300231</t>
  </si>
  <si>
    <t>44078311222700238</t>
  </si>
  <si>
    <t>锦湖村委会</t>
  </si>
  <si>
    <t>金鸡镇锦湖村委会河安里</t>
  </si>
  <si>
    <t>44078311222300228</t>
  </si>
  <si>
    <t>无患子</t>
  </si>
  <si>
    <t>Sapindus mukorossi</t>
  </si>
  <si>
    <t>44078310724200208</t>
  </si>
  <si>
    <t>陂头咀村委会</t>
  </si>
  <si>
    <t>马冈陂头咀村</t>
  </si>
  <si>
    <t>44078310724200206</t>
  </si>
  <si>
    <t>马冈陂头咀村(左）</t>
  </si>
  <si>
    <t>44078310724200205</t>
  </si>
  <si>
    <t>44078310724100220</t>
  </si>
  <si>
    <t>北湖村委会</t>
  </si>
  <si>
    <t>北湖村村口</t>
  </si>
  <si>
    <t>44078310724100221</t>
  </si>
  <si>
    <t xml:space="preserve"> 龙眼</t>
  </si>
  <si>
    <t>44078310724100219</t>
  </si>
  <si>
    <t>44078310724100224</t>
  </si>
  <si>
    <t>44078310724100216</t>
  </si>
  <si>
    <t>44078310724100212</t>
  </si>
  <si>
    <t>44078310724100225</t>
  </si>
  <si>
    <t>44078310724100218</t>
  </si>
  <si>
    <t>44078310724100215</t>
  </si>
  <si>
    <t>44078310724100213</t>
  </si>
  <si>
    <t>44078310724100222</t>
  </si>
  <si>
    <t>44078310724100227</t>
  </si>
  <si>
    <t>44078310724100210</t>
  </si>
  <si>
    <t>44078310724200207</t>
  </si>
  <si>
    <t>马冈陂头咀村(右）</t>
  </si>
  <si>
    <t>44078310724200204</t>
  </si>
  <si>
    <t>铁木，斗登凤</t>
  </si>
  <si>
    <t>44078310723900209</t>
  </si>
  <si>
    <t>黄屋村委会</t>
  </si>
  <si>
    <t>马冈黄屋村梅岭再上去</t>
  </si>
  <si>
    <t>44078310724100217</t>
  </si>
  <si>
    <t>44078310724100211</t>
  </si>
  <si>
    <t>44078310724100223</t>
  </si>
  <si>
    <t>44078310724100226</t>
  </si>
  <si>
    <t>44078310724100214</t>
  </si>
  <si>
    <t>44078311722000202</t>
  </si>
  <si>
    <t>水口镇</t>
  </si>
  <si>
    <t>开新村委会</t>
  </si>
  <si>
    <t>开新高分田村</t>
  </si>
  <si>
    <t>44078311721500191</t>
  </si>
  <si>
    <t>风采村委会</t>
  </si>
  <si>
    <t>水口风采松溪村村口</t>
  </si>
  <si>
    <t>44078311721400195</t>
  </si>
  <si>
    <t>桥溪村委会</t>
  </si>
  <si>
    <t>桥溪大窖村牌坊前路口旁</t>
  </si>
  <si>
    <t>44078311722300188</t>
  </si>
  <si>
    <t>金山村委会</t>
  </si>
  <si>
    <t>水口金山黄边村牌坊后（牌坊迎龙门）</t>
  </si>
  <si>
    <t>44078311722300187</t>
  </si>
  <si>
    <t>金山黄边村牌坊前（迎龙门）</t>
  </si>
  <si>
    <t>44078311721900201</t>
  </si>
  <si>
    <t>开庄村委会</t>
  </si>
  <si>
    <t>开庄东溪村(里）祠堂旁</t>
  </si>
  <si>
    <t>44078311721500189</t>
  </si>
  <si>
    <t>风采村松溪村（325国道工业园工业大道左边第一个路口，水塘边）</t>
  </si>
  <si>
    <t>44078311721400198</t>
  </si>
  <si>
    <t>水口桥溪泗边村村口牌坊旁</t>
  </si>
  <si>
    <t>44078311721400194</t>
  </si>
  <si>
    <t>桥溪泗边村第九巷31号前</t>
  </si>
  <si>
    <t>44078311721500190</t>
  </si>
  <si>
    <t>水口风采松溪村（第一巷巷尾）</t>
  </si>
  <si>
    <t>44078311721500192</t>
  </si>
  <si>
    <t>水口风采松溪村后（工业大道旁，左边第二个路口附近）</t>
  </si>
  <si>
    <t>44078311722100203</t>
  </si>
  <si>
    <t>冈中村委会</t>
  </si>
  <si>
    <t>冈中土南村旁</t>
  </si>
  <si>
    <t>44078311721400196</t>
  </si>
  <si>
    <t>桥溪大窖村东第六巷1号前</t>
  </si>
  <si>
    <t>44078311721400197</t>
  </si>
  <si>
    <t>44078311721400199</t>
  </si>
  <si>
    <t>水口桥溪泗边村篮球场前</t>
  </si>
  <si>
    <t>44078311721400193</t>
  </si>
  <si>
    <t>桥溪泗边村尚德纪念馆</t>
  </si>
  <si>
    <t>44078311721100200</t>
  </si>
  <si>
    <t>开锋村委会</t>
  </si>
  <si>
    <t>开锋东来村旁（开平市公安局交警大队水口中队旁入）</t>
  </si>
  <si>
    <t>44078300200700184</t>
  </si>
  <si>
    <t>长沙街道</t>
  </si>
  <si>
    <t>三江社区居委会</t>
  </si>
  <si>
    <t>三江冲美村牌坊后</t>
  </si>
  <si>
    <t>开平市城市管理和综合执法局</t>
  </si>
  <si>
    <t>三江社区</t>
  </si>
  <si>
    <t>44078300200700183</t>
  </si>
  <si>
    <t>44078300200700180</t>
  </si>
  <si>
    <t>三江南溟村村旁（幼儿园侧）西</t>
  </si>
  <si>
    <t>44078300200700181</t>
  </si>
  <si>
    <t>三江南溟村村旁（幼儿园侧）东</t>
  </si>
  <si>
    <t>44078300222600186</t>
  </si>
  <si>
    <t>杜澄小学校内</t>
  </si>
  <si>
    <t>44078300200400179</t>
  </si>
  <si>
    <t>侨园社区居委会</t>
  </si>
  <si>
    <t>宝源坊村村口</t>
  </si>
  <si>
    <t>桥园社区</t>
  </si>
  <si>
    <t>44078300223100185</t>
  </si>
  <si>
    <t>八一村委会</t>
  </si>
  <si>
    <t>八一埒冲村第一巷11号</t>
  </si>
  <si>
    <t>44078300200700182</t>
  </si>
  <si>
    <t>三江冲美村前</t>
  </si>
  <si>
    <t>44078310723700178</t>
  </si>
  <si>
    <t>湾琴村闸口</t>
  </si>
  <si>
    <t>44078300102400174</t>
  </si>
  <si>
    <t>三埠街道</t>
  </si>
  <si>
    <t>港口社区居委会</t>
  </si>
  <si>
    <t>卫东白岗村旁水塘边</t>
  </si>
  <si>
    <t>港口社区</t>
  </si>
  <si>
    <t>44078300102800177</t>
  </si>
  <si>
    <t>中山社区居委会</t>
  </si>
  <si>
    <t>新昌西宁路南北村南儒里（近潭江边）</t>
  </si>
  <si>
    <t>中山社区</t>
  </si>
  <si>
    <t>44078300102400175</t>
  </si>
  <si>
    <t>卫东恒龙旁（卫民路与东郊东路十字路口交汇处）</t>
  </si>
  <si>
    <t>44078300121300172</t>
  </si>
  <si>
    <t>仁亲村委会</t>
  </si>
  <si>
    <t>三埠街道仁亲汇潮村</t>
  </si>
  <si>
    <t>44078300121300173</t>
  </si>
  <si>
    <t>三埠街道仁亲龙安村</t>
  </si>
  <si>
    <t>44078300121400171</t>
  </si>
  <si>
    <t>菩提树</t>
  </si>
  <si>
    <t>Ficus religiosa L</t>
  </si>
  <si>
    <t>菩提</t>
  </si>
  <si>
    <t>三围村委会</t>
  </si>
  <si>
    <t>三埠街道三围超边村第十二巷8号</t>
  </si>
  <si>
    <t>44078300121400169</t>
  </si>
  <si>
    <t>三埠街道三围尤安村</t>
  </si>
  <si>
    <t>44078300121400168</t>
  </si>
  <si>
    <t>三埠街道三围田南村</t>
  </si>
  <si>
    <t>44078300102700167</t>
  </si>
  <si>
    <t>获海社区居委会</t>
  </si>
  <si>
    <t>新荻桥（风采中学路口石碑对面）</t>
  </si>
  <si>
    <t>荻海村委会</t>
  </si>
  <si>
    <t>44078300102700166</t>
  </si>
  <si>
    <t>风采中学跑道旁</t>
  </si>
  <si>
    <t>44078300102700165</t>
  </si>
  <si>
    <t>44078300102700164</t>
  </si>
  <si>
    <t>44078300102700163</t>
  </si>
  <si>
    <t>44078300102700162</t>
  </si>
  <si>
    <t>44078300102800176</t>
  </si>
  <si>
    <t>南儒里牌坊后</t>
  </si>
  <si>
    <t>44078300121400170</t>
  </si>
  <si>
    <t>三埠街道三围冲间村</t>
  </si>
  <si>
    <t>44078300121600159</t>
  </si>
  <si>
    <t>思始村委会</t>
  </si>
  <si>
    <t>三埠街道思始新美村村口</t>
  </si>
  <si>
    <t>44078300121100140</t>
  </si>
  <si>
    <t>勒冲村委会</t>
  </si>
  <si>
    <t>三埠街道簕冲门楼里牌坊后</t>
  </si>
  <si>
    <t>簕冲村委会</t>
  </si>
  <si>
    <t>44078300121600160</t>
  </si>
  <si>
    <t>思始村委会龙岗村口左手边</t>
  </si>
  <si>
    <t>44078300121000147</t>
  </si>
  <si>
    <t>石海村委会</t>
  </si>
  <si>
    <t>三埠街道石海莽咀村（地堂）</t>
  </si>
  <si>
    <t>44078300121200145</t>
  </si>
  <si>
    <t>三埠街道南山村委会前</t>
  </si>
  <si>
    <t>44078300121600152</t>
  </si>
  <si>
    <t>新美村对面塘基</t>
  </si>
  <si>
    <t>44078300121600150</t>
  </si>
  <si>
    <t>44078300121600149</t>
  </si>
  <si>
    <t>44078300121200146</t>
  </si>
  <si>
    <t>三埠街道南山芳苑里山边</t>
  </si>
  <si>
    <t>44078300121100144</t>
  </si>
  <si>
    <t>三埠簕冲大塘基里厕所侧</t>
  </si>
  <si>
    <t>44078300121100142</t>
  </si>
  <si>
    <t>三埠街道簕冲庙边里牌坊旁</t>
  </si>
  <si>
    <t>44078300121100143</t>
  </si>
  <si>
    <t>大塘基里闸口厕所侧</t>
  </si>
  <si>
    <t>44078300121600161</t>
  </si>
  <si>
    <t>思始莲美村（牌坊旁）</t>
  </si>
  <si>
    <t>44078300121600157</t>
  </si>
  <si>
    <t>44078300121600158</t>
  </si>
  <si>
    <t>三埠街道思始龙头村第十七巷11号前</t>
  </si>
  <si>
    <t>44078300121100141</t>
  </si>
  <si>
    <t>三埠街道簕冲上林里簕联小学前</t>
  </si>
  <si>
    <t>44078300121600156</t>
  </si>
  <si>
    <t>44078300121600155</t>
  </si>
  <si>
    <t>44078300121600154</t>
  </si>
  <si>
    <t>44078300121600153</t>
  </si>
  <si>
    <t>44078300121600151</t>
  </si>
  <si>
    <t>44078311022300114</t>
  </si>
  <si>
    <t>百合镇</t>
  </si>
  <si>
    <t>茅冈村委会</t>
  </si>
  <si>
    <t>河州村风水林</t>
  </si>
  <si>
    <t>44078311022300121</t>
  </si>
  <si>
    <t>平心村风水林</t>
  </si>
  <si>
    <t>44078311022300125</t>
  </si>
  <si>
    <t>中荣村风水林</t>
  </si>
  <si>
    <t>44078311022300131</t>
  </si>
  <si>
    <t>茅冈村委会江溪村前（路旁）</t>
  </si>
  <si>
    <t>44078311022300133</t>
  </si>
  <si>
    <t>木患子，肥皂树</t>
  </si>
  <si>
    <t>百合茅冈村南兴村</t>
  </si>
  <si>
    <t>44078311022300134</t>
  </si>
  <si>
    <t>茅岗村江溪里前</t>
  </si>
  <si>
    <t>44078311022000139</t>
  </si>
  <si>
    <t>上洞村委会</t>
  </si>
  <si>
    <t>上洞村委会西塘村</t>
  </si>
  <si>
    <t>44078311022300123</t>
  </si>
  <si>
    <t>44078311022300122</t>
  </si>
  <si>
    <t>44078311022300109</t>
  </si>
  <si>
    <t>茅冈村委会光汉村光汉里牌坊旁</t>
  </si>
  <si>
    <t>44078311022300124</t>
  </si>
  <si>
    <t>44078311022300113</t>
  </si>
  <si>
    <t>44078311022300117</t>
  </si>
  <si>
    <t>44078311022300118</t>
  </si>
  <si>
    <t>44078311022300120</t>
  </si>
  <si>
    <t>44078311022300119</t>
  </si>
  <si>
    <t>44078311022300116</t>
  </si>
  <si>
    <t>44078311022300115</t>
  </si>
  <si>
    <t>44078311022300112</t>
  </si>
  <si>
    <t>44078311022300128</t>
  </si>
  <si>
    <t>44078311022300126</t>
  </si>
  <si>
    <t>44078311022300127</t>
  </si>
  <si>
    <t>44078311022300129</t>
  </si>
  <si>
    <t>44078311022300130</t>
  </si>
  <si>
    <t>44078311022300136</t>
  </si>
  <si>
    <t>茅冈村江溪村</t>
  </si>
  <si>
    <t>44078311022300135</t>
  </si>
  <si>
    <t>茅岗村江溪村内</t>
  </si>
  <si>
    <t>44078311022300110</t>
  </si>
  <si>
    <t>茅冈村委会中兴村村口</t>
  </si>
  <si>
    <t>44078311022300137</t>
  </si>
  <si>
    <t>茅岗村江溪村</t>
  </si>
  <si>
    <t>44078311022300111</t>
  </si>
  <si>
    <t>44078311022300138</t>
  </si>
  <si>
    <t>44078311022300132</t>
  </si>
  <si>
    <t>44078311022900063</t>
  </si>
  <si>
    <t>马降龙村委会</t>
  </si>
  <si>
    <t>龙江村古杨桃园内</t>
  </si>
  <si>
    <t>44078311022900093</t>
  </si>
  <si>
    <t>44078311022900078</t>
  </si>
  <si>
    <t>44078311022900017</t>
  </si>
  <si>
    <t>44078311022900050</t>
  </si>
  <si>
    <t>44078311022900010</t>
  </si>
  <si>
    <t>44078311022900054</t>
  </si>
  <si>
    <t>44078311022900053</t>
  </si>
  <si>
    <t>44078311022900043</t>
  </si>
  <si>
    <t>44078311022900001</t>
  </si>
  <si>
    <t>44078311022900072</t>
  </si>
  <si>
    <t>44078311022900051</t>
  </si>
  <si>
    <t>44078311022900019</t>
  </si>
  <si>
    <t>44078311022900090</t>
  </si>
  <si>
    <t>44078311022900071</t>
  </si>
  <si>
    <t>44078300121600148</t>
  </si>
  <si>
    <t>44078311022900108</t>
  </si>
  <si>
    <t>44078311022900097</t>
  </si>
  <si>
    <t>44078311022900080</t>
  </si>
  <si>
    <t>44078311022900021</t>
  </si>
  <si>
    <t>44078311022900077</t>
  </si>
  <si>
    <t>44078311022900075</t>
  </si>
  <si>
    <t>44078311022900055</t>
  </si>
  <si>
    <t>44078311022900104</t>
  </si>
  <si>
    <t>44078311022900096</t>
  </si>
  <si>
    <t>44078311022900062</t>
  </si>
  <si>
    <t>44078311022900030</t>
  </si>
  <si>
    <t>44078311022900028</t>
  </si>
  <si>
    <t>44078311022900029</t>
  </si>
  <si>
    <t>44078311022900025</t>
  </si>
  <si>
    <t>44078311022900023</t>
  </si>
  <si>
    <t>44078311022900024</t>
  </si>
  <si>
    <t>44078311022900022</t>
  </si>
  <si>
    <t>44078311022900018</t>
  </si>
  <si>
    <t>44078311022900074</t>
  </si>
  <si>
    <t>44078311022900013</t>
  </si>
  <si>
    <t>44078311022900076</t>
  </si>
  <si>
    <t>44078311022900079</t>
  </si>
  <si>
    <t>44078311022900005</t>
  </si>
  <si>
    <t>44078311022900044</t>
  </si>
  <si>
    <t>44078311022900041</t>
  </si>
  <si>
    <t>44078311022900042</t>
  </si>
  <si>
    <t>44078311022900065</t>
  </si>
  <si>
    <t>44078311022900069</t>
  </si>
  <si>
    <t>44078311022900103</t>
  </si>
  <si>
    <t>44078311022900102</t>
  </si>
  <si>
    <t>44078311022900084</t>
  </si>
  <si>
    <t>44078311022900073</t>
  </si>
  <si>
    <t>44078311022900101</t>
  </si>
  <si>
    <t>44078311022900061</t>
  </si>
  <si>
    <t>44078311022900059</t>
  </si>
  <si>
    <t>44078311022900049</t>
  </si>
  <si>
    <t>44078311022900057</t>
  </si>
  <si>
    <t>44078311022900056</t>
  </si>
  <si>
    <t>44078311022900039</t>
  </si>
  <si>
    <t>44078311022900035</t>
  </si>
  <si>
    <t>44078311022900033</t>
  </si>
  <si>
    <t>44078311022900003</t>
  </si>
  <si>
    <t>44078311022900089</t>
  </si>
  <si>
    <t>44078311022900083</t>
  </si>
  <si>
    <t>44078311022900085</t>
  </si>
  <si>
    <t>44078311022900086</t>
  </si>
  <si>
    <t>44078311022900082</t>
  </si>
  <si>
    <t>44078311022900087</t>
  </si>
  <si>
    <t>44078311022900081</t>
  </si>
  <si>
    <t>44078311022900068</t>
  </si>
  <si>
    <t>44078311022900070</t>
  </si>
  <si>
    <t>44078311022900067</t>
  </si>
  <si>
    <t>44078311022900066</t>
  </si>
  <si>
    <t>44078311022900064</t>
  </si>
  <si>
    <t>44078311022900052</t>
  </si>
  <si>
    <t>44078311022900040</t>
  </si>
  <si>
    <t>44078311022900036</t>
  </si>
  <si>
    <t>44078311022900034</t>
  </si>
  <si>
    <t>44078311022900032</t>
  </si>
  <si>
    <t>44078311022900031</t>
  </si>
  <si>
    <t>44078311022900015</t>
  </si>
  <si>
    <t>44078311022900004</t>
  </si>
  <si>
    <t>44078311022900058</t>
  </si>
  <si>
    <t>44078311022900060</t>
  </si>
  <si>
    <t>44078311022900106</t>
  </si>
  <si>
    <t>44078311022900099</t>
  </si>
  <si>
    <t>44078311022900006</t>
  </si>
  <si>
    <t>44078311022900026</t>
  </si>
  <si>
    <t>44078311022900095</t>
  </si>
  <si>
    <t>44078311022900007</t>
  </si>
  <si>
    <t>44078311022900011</t>
  </si>
  <si>
    <t>44078311022900048</t>
  </si>
  <si>
    <t>44078311022900037</t>
  </si>
  <si>
    <t>44078311022900012</t>
  </si>
  <si>
    <t>44078311022900088</t>
  </si>
  <si>
    <t>44078311022900047</t>
  </si>
  <si>
    <t>44078311022900107</t>
  </si>
  <si>
    <t>44078311022900009</t>
  </si>
  <si>
    <t>44078311022900100</t>
  </si>
  <si>
    <t>44078311022900045</t>
  </si>
  <si>
    <t>44078311022900002</t>
  </si>
  <si>
    <t>44078311022900092</t>
  </si>
  <si>
    <t>44078311022900105</t>
  </si>
  <si>
    <t>44078311022900016</t>
  </si>
  <si>
    <t>44078311022900008</t>
  </si>
  <si>
    <t>44078311022900038</t>
  </si>
  <si>
    <t>44078311022900020</t>
  </si>
  <si>
    <t>44078311022900027</t>
  </si>
  <si>
    <t>44078311022900091</t>
  </si>
  <si>
    <t>44078311022900046</t>
  </si>
  <si>
    <t>44078311022900014</t>
  </si>
  <si>
    <t>44078311022900098</t>
  </si>
  <si>
    <t>44078311022900094</t>
  </si>
  <si>
    <t>44070310120700002</t>
  </si>
  <si>
    <t>蓬江区</t>
  </si>
  <si>
    <t>棠下镇</t>
  </si>
  <si>
    <t>中心村委会</t>
  </si>
  <si>
    <t>荷溪村</t>
  </si>
  <si>
    <t>蓬江区自然资源局</t>
  </si>
  <si>
    <t>44070310321300002</t>
  </si>
  <si>
    <t>杜阮镇</t>
  </si>
  <si>
    <t>上巷村委会</t>
  </si>
  <si>
    <t>长岗</t>
  </si>
  <si>
    <t>上巷村</t>
  </si>
  <si>
    <t>44070310321300001</t>
  </si>
  <si>
    <t>44070310220300167</t>
  </si>
  <si>
    <t>荷塘镇</t>
  </si>
  <si>
    <t>良村村委会</t>
  </si>
  <si>
    <t>44070310120500105</t>
  </si>
  <si>
    <t>假苹婆</t>
  </si>
  <si>
    <t>Sterculia lanceolata</t>
  </si>
  <si>
    <t>赛苹婆</t>
  </si>
  <si>
    <t>乐溪村委会</t>
  </si>
  <si>
    <t>公坑寺</t>
  </si>
  <si>
    <t>棠下镇农业综合服务中心</t>
  </si>
  <si>
    <t>44070310120500106</t>
  </si>
  <si>
    <t>44070310120500101</t>
  </si>
  <si>
    <t>44070310120500098</t>
  </si>
  <si>
    <t>假玉桂</t>
  </si>
  <si>
    <t>Celtis timorensis</t>
  </si>
  <si>
    <t>假肉桂</t>
  </si>
  <si>
    <t>44070310120500128</t>
  </si>
  <si>
    <t>44070310120500100</t>
  </si>
  <si>
    <t>白玉兰</t>
  </si>
  <si>
    <t>44070310120500121</t>
  </si>
  <si>
    <t>44070310120500133</t>
  </si>
  <si>
    <t>Litsea glutinosa</t>
  </si>
  <si>
    <t>44070310120500114</t>
  </si>
  <si>
    <t>44070310120500103</t>
  </si>
  <si>
    <t>44070310120500125</t>
  </si>
  <si>
    <t>44070310120500120</t>
  </si>
  <si>
    <t>44070310120500131</t>
  </si>
  <si>
    <t>44070310120500119</t>
  </si>
  <si>
    <t>44070310120500097</t>
  </si>
  <si>
    <t>44070310120500102</t>
  </si>
  <si>
    <t>44070310120500112</t>
  </si>
  <si>
    <t>青果榕</t>
  </si>
  <si>
    <t>Ficus variegata Bl. var. chlorocarpa (Benth.) King</t>
  </si>
  <si>
    <t>44070310120500124</t>
  </si>
  <si>
    <t>44070310120500108</t>
  </si>
  <si>
    <t>44070310120500109</t>
  </si>
  <si>
    <t>44070310120500104</t>
  </si>
  <si>
    <t>44070310120500118</t>
  </si>
  <si>
    <t>44070310120500107</t>
  </si>
  <si>
    <t>44070310120500099</t>
  </si>
  <si>
    <t>44070310120500111</t>
  </si>
  <si>
    <t>44070310120500116</t>
  </si>
  <si>
    <t>44070310120500115</t>
  </si>
  <si>
    <t>44070310120500092</t>
  </si>
  <si>
    <t>44070310120500110</t>
  </si>
  <si>
    <t>44070310120500132</t>
  </si>
  <si>
    <t>44070310120500130</t>
  </si>
  <si>
    <t>44070310120500096</t>
  </si>
  <si>
    <t>44070300611100028</t>
  </si>
  <si>
    <t>环市街道办事处</t>
  </si>
  <si>
    <t>怡福社区居委会</t>
  </si>
  <si>
    <t>金紫里路口</t>
  </si>
  <si>
    <t>蓬江区城市管理和综合执法局</t>
  </si>
  <si>
    <t>耙冲经联社</t>
  </si>
  <si>
    <t>44070310120500123</t>
  </si>
  <si>
    <t>44070310120500113</t>
  </si>
  <si>
    <t>44070310120500122</t>
  </si>
  <si>
    <t>44070310120500117</t>
  </si>
  <si>
    <t>44070300611500213</t>
  </si>
  <si>
    <t>篁边社区居委会</t>
  </si>
  <si>
    <t>太平里17-20号</t>
  </si>
  <si>
    <t>梁冬飞</t>
  </si>
  <si>
    <t>44070310120100078</t>
  </si>
  <si>
    <t>桐井村委会</t>
  </si>
  <si>
    <t>桐井幼儿园内</t>
  </si>
  <si>
    <t>44070300510500027</t>
  </si>
  <si>
    <t>潮连街道办事处</t>
  </si>
  <si>
    <t>坦边社区居委会</t>
  </si>
  <si>
    <t>龙蟠街一巷8号旁，美佳宜百货对面</t>
  </si>
  <si>
    <t>44070300611400077</t>
  </si>
  <si>
    <t>联合社区居委会</t>
  </si>
  <si>
    <t>联合丹灶牌坊入口，天后宫旁</t>
  </si>
  <si>
    <t>联合经联社</t>
  </si>
  <si>
    <t>44070300611400076</t>
  </si>
  <si>
    <t>联合潮江里40号侧（献可陈公祠）</t>
  </si>
  <si>
    <t>44070300611400075</t>
  </si>
  <si>
    <t>联合龙旺里闸口侧（分叉路口）</t>
  </si>
  <si>
    <t>44070300611400074</t>
  </si>
  <si>
    <t>联合入庙前里19号侧（篮球场前）</t>
  </si>
  <si>
    <t>44070300611200047</t>
  </si>
  <si>
    <t>群星社区居委会</t>
  </si>
  <si>
    <t>群星龙马里22号（或10号)</t>
  </si>
  <si>
    <t>群星经联社</t>
  </si>
  <si>
    <t>44070300611200049</t>
  </si>
  <si>
    <t>群星龙马里50号侧</t>
  </si>
  <si>
    <t>44070300611200038</t>
  </si>
  <si>
    <t>群星龙马里五邑人家门前</t>
  </si>
  <si>
    <t>44070300611200043</t>
  </si>
  <si>
    <t>群星龙马里五邑人家门内（群福路边）</t>
  </si>
  <si>
    <t>44070300611200041</t>
  </si>
  <si>
    <t>44070300611200042</t>
  </si>
  <si>
    <t>44070300611200046</t>
  </si>
  <si>
    <t>44070300611200036</t>
  </si>
  <si>
    <t>群星阳和里路口（村民小组门前）</t>
  </si>
  <si>
    <t>44070300611200039</t>
  </si>
  <si>
    <t>44070300611200051</t>
  </si>
  <si>
    <t>群星华山里1-1号前</t>
  </si>
  <si>
    <t>44070300611200050</t>
  </si>
  <si>
    <t>群星龙马里52号(电表号）</t>
  </si>
  <si>
    <t>44070300611200048</t>
  </si>
  <si>
    <t>群星龙马里34号</t>
  </si>
  <si>
    <t>44070300611200040</t>
  </si>
  <si>
    <t>44070300611200044</t>
  </si>
  <si>
    <t>44070300611200045</t>
  </si>
  <si>
    <t>44070300611200037</t>
  </si>
  <si>
    <t>群星罗东里36-2侧</t>
  </si>
  <si>
    <t>44070300611200053</t>
  </si>
  <si>
    <t>44070300611200055</t>
  </si>
  <si>
    <t>群星延安里15号之二前</t>
  </si>
  <si>
    <t>44070300611200052</t>
  </si>
  <si>
    <t>44070300611200057</t>
  </si>
  <si>
    <t>肥皂树</t>
  </si>
  <si>
    <t>振振里路（环市群星居委与群星幼儿园交汇小路内）</t>
  </si>
  <si>
    <t>44070300611200054</t>
  </si>
  <si>
    <t>44070300611200059</t>
  </si>
  <si>
    <t>振振里路（群星居委与群星幼儿园交汇小路内）</t>
  </si>
  <si>
    <t>44070300611200056</t>
  </si>
  <si>
    <t>群星振振里2号（梅园内）</t>
  </si>
  <si>
    <t>44070300611200058</t>
  </si>
  <si>
    <t>44070300611200060</t>
  </si>
  <si>
    <t>44070300510300019</t>
  </si>
  <si>
    <t>富冈社区居委会</t>
  </si>
  <si>
    <t>潮连洪圣公园</t>
  </si>
  <si>
    <t>44070300510300021</t>
  </si>
  <si>
    <t>潮连洪圣公园侧（后门堤边）</t>
  </si>
  <si>
    <t>44070300510300020</t>
  </si>
  <si>
    <t>潮连洪圣公园侧（竹溪区公拜台入口）</t>
  </si>
  <si>
    <t>44070300510300017</t>
  </si>
  <si>
    <t>44070300510100016</t>
  </si>
  <si>
    <t>塘边社区居委会</t>
  </si>
  <si>
    <t>潮连幼儿园校道旁</t>
  </si>
  <si>
    <t>44070300510500025</t>
  </si>
  <si>
    <t>坦边中巷街36号旁</t>
  </si>
  <si>
    <t>44070300510500026</t>
  </si>
  <si>
    <t>坦边中巷街36号旁山腰上</t>
  </si>
  <si>
    <t>44070300510500024</t>
  </si>
  <si>
    <t>坦边西岐街30号前</t>
  </si>
  <si>
    <t>44070300510300018</t>
  </si>
  <si>
    <t>44070310120500093</t>
  </si>
  <si>
    <t>44070310120500094</t>
  </si>
  <si>
    <t>常春油麻藤</t>
  </si>
  <si>
    <t>Mucuna sempervirens</t>
  </si>
  <si>
    <t>禾雀花</t>
  </si>
  <si>
    <t>44070310121700156</t>
  </si>
  <si>
    <t>虎岭村委会</t>
  </si>
  <si>
    <t>岭西村口处</t>
  </si>
  <si>
    <t>44070310121700159</t>
  </si>
  <si>
    <t>沙头咀会所前(土地庙后)</t>
  </si>
  <si>
    <t>44070310120300080</t>
  </si>
  <si>
    <t>迳口村委会</t>
  </si>
  <si>
    <t>迳口新村29号前</t>
  </si>
  <si>
    <t>44070310120500134</t>
  </si>
  <si>
    <t>乐溪村东面</t>
  </si>
  <si>
    <t>44070310121700151</t>
  </si>
  <si>
    <t>岭西村口</t>
  </si>
  <si>
    <t>44070310121700152</t>
  </si>
  <si>
    <t>44070310121700149</t>
  </si>
  <si>
    <t>44070310121700150</t>
  </si>
  <si>
    <t>44070310121700155</t>
  </si>
  <si>
    <t>44070310120300079</t>
  </si>
  <si>
    <t>田心里村口</t>
  </si>
  <si>
    <t>44070310121700154</t>
  </si>
  <si>
    <t>44070310121700158</t>
  </si>
  <si>
    <t>汤氏祠堂后</t>
  </si>
  <si>
    <t>44070310121700157</t>
  </si>
  <si>
    <t>44070310121700160</t>
  </si>
  <si>
    <t>虎岭小学内</t>
  </si>
  <si>
    <t>44070310121600148</t>
  </si>
  <si>
    <t>横江村委会</t>
  </si>
  <si>
    <t>敦边村尾桥头</t>
  </si>
  <si>
    <t>44070310121600147</t>
  </si>
  <si>
    <t>敦边村十一巷60号旁</t>
  </si>
  <si>
    <t>横江村敦边村小组</t>
  </si>
  <si>
    <t>44070310121600146</t>
  </si>
  <si>
    <t>敦边村十一巷1号前</t>
  </si>
  <si>
    <t>44070310121600144</t>
  </si>
  <si>
    <t>敦边村三巷敦隅亭旁</t>
  </si>
  <si>
    <t>44070310121600145</t>
  </si>
  <si>
    <t>敦边村八巷1号旁</t>
  </si>
  <si>
    <t>44070310121600140</t>
  </si>
  <si>
    <t>敦边村(靠墙)</t>
  </si>
  <si>
    <t>44070310121600143</t>
  </si>
  <si>
    <t>敦边村</t>
  </si>
  <si>
    <t>44070310121600142</t>
  </si>
  <si>
    <t>44070310121600137</t>
  </si>
  <si>
    <t>乔安村，焯然吴公祠旁</t>
  </si>
  <si>
    <t>横江村桥安村小组</t>
  </si>
  <si>
    <t>44070310121600138</t>
  </si>
  <si>
    <t>浣三村水塘边</t>
  </si>
  <si>
    <t>横江村浣三村小组</t>
  </si>
  <si>
    <t>44070310121600139</t>
  </si>
  <si>
    <t>东边村拱北十二巷1号前</t>
  </si>
  <si>
    <t>横江村拱北村小组</t>
  </si>
  <si>
    <t>44070310121600141</t>
  </si>
  <si>
    <t>44070310120400083</t>
  </si>
  <si>
    <t>罗江村委会</t>
  </si>
  <si>
    <t>犹龙村村尾</t>
  </si>
  <si>
    <t>44070310121600135</t>
  </si>
  <si>
    <t>双龙村祠堂对面</t>
  </si>
  <si>
    <t>横江村双龙村小组</t>
  </si>
  <si>
    <t>44070310121600136</t>
  </si>
  <si>
    <t>横江服务站对面，迎龙桥旁</t>
  </si>
  <si>
    <t>44070310120400082</t>
  </si>
  <si>
    <t>犹龙村罗江幼儿园附近</t>
  </si>
  <si>
    <t>44070300611300065</t>
  </si>
  <si>
    <t>篁庄社区居委会</t>
  </si>
  <si>
    <t>篁庄活动中心</t>
  </si>
  <si>
    <t>篁庄经联社</t>
  </si>
  <si>
    <t>44070300611300063</t>
  </si>
  <si>
    <t>黄葛树</t>
  </si>
  <si>
    <t>Ficus virens Ait. var. sublanceolata (Miq.) Corner</t>
  </si>
  <si>
    <t>篁庄桂芳里1-1号对面</t>
  </si>
  <si>
    <t>44070300611200032</t>
  </si>
  <si>
    <t>44070300611200030</t>
  </si>
  <si>
    <t>群星东华村民小组侧（真壶陆公祠右侧）</t>
  </si>
  <si>
    <t>44070300611300062</t>
  </si>
  <si>
    <t>篁庄桂芳里1-1号前</t>
  </si>
  <si>
    <t>44070300611200034</t>
  </si>
  <si>
    <t>群星罗南村门牌坊后</t>
  </si>
  <si>
    <t>44070300611200031</t>
  </si>
  <si>
    <t>44070300611200029</t>
  </si>
  <si>
    <t>群星肇恒里22之一门前</t>
  </si>
  <si>
    <t>44070300611200033</t>
  </si>
  <si>
    <t>群星旧幼儿园，老人中心背后</t>
  </si>
  <si>
    <t>44070300611300064</t>
  </si>
  <si>
    <t>篁庄龙岗里109号前(河堤边）</t>
  </si>
  <si>
    <t>44070300611400072</t>
  </si>
  <si>
    <t>44070300611400069</t>
  </si>
  <si>
    <t>江沙路入联合村路口侧（建设三路联合丹灶开发区8号旁）</t>
  </si>
  <si>
    <t>44070300611400068</t>
  </si>
  <si>
    <t>联合庙前里路口右侧（庙前里牌坊出右侧边路口）</t>
  </si>
  <si>
    <t>44070300611400066</t>
  </si>
  <si>
    <t>联合旺富里村口配电房侧（丹灶农贸市场门口左侧）</t>
  </si>
  <si>
    <t>44070300611400067</t>
  </si>
  <si>
    <t>44070300611400070</t>
  </si>
  <si>
    <t>44070300611400071</t>
  </si>
  <si>
    <t>44070300611400073</t>
  </si>
  <si>
    <t>44070310321100206</t>
  </si>
  <si>
    <t>杜阮村委会</t>
  </si>
  <si>
    <t>居晏里路旁(叱石路50号三板桥头）</t>
  </si>
  <si>
    <t>44070310321100207</t>
  </si>
  <si>
    <t>44070310321100205</t>
  </si>
  <si>
    <t>居晏里路旁</t>
  </si>
  <si>
    <t>44070310321100203</t>
  </si>
  <si>
    <t>村委会旁</t>
  </si>
  <si>
    <t>44070310321100204</t>
  </si>
  <si>
    <t>黄氏大宗祠内（杜阮村委会附近）</t>
  </si>
  <si>
    <t>44070310321100202</t>
  </si>
  <si>
    <t>西头里牌坊</t>
  </si>
  <si>
    <t>44070310321100201</t>
  </si>
  <si>
    <t>叱石风景区</t>
  </si>
  <si>
    <t>叱石风景区（旧大雄宝殿侧）</t>
  </si>
  <si>
    <t>杜阮镇文体服务中心</t>
  </si>
  <si>
    <t>44070310321100196</t>
  </si>
  <si>
    <t>叱石风景区（白仙庙后楼梯边）</t>
  </si>
  <si>
    <t>44070310321100195</t>
  </si>
  <si>
    <t>44070310321100200</t>
  </si>
  <si>
    <t>紫藤</t>
  </si>
  <si>
    <t>Wisteria sinensis (Sims) Sweet</t>
  </si>
  <si>
    <t>朱藤</t>
  </si>
  <si>
    <t>44070310321100193</t>
  </si>
  <si>
    <t>叱石风景区（白仙庙旁）</t>
  </si>
  <si>
    <t>44070310321100194</t>
  </si>
  <si>
    <t>44070310321100197</t>
  </si>
  <si>
    <t>44070310321100190</t>
  </si>
  <si>
    <t>叱石风景区（叱石岩牌坊前）</t>
  </si>
  <si>
    <t>44070310321100191</t>
  </si>
  <si>
    <t>粘木</t>
  </si>
  <si>
    <t>Ixonanthes Chinensis</t>
  </si>
  <si>
    <t>叱石风景区（叱石岩牌坊侧）</t>
  </si>
  <si>
    <t>44070310321100188</t>
  </si>
  <si>
    <t>叱石风景区药师殿旁</t>
  </si>
  <si>
    <t>44070310321100192</t>
  </si>
  <si>
    <t>44070310321100189</t>
  </si>
  <si>
    <t>44070310321600211</t>
  </si>
  <si>
    <t>北芦村委会</t>
  </si>
  <si>
    <t>牌坊后</t>
  </si>
  <si>
    <t>44070310321500209</t>
  </si>
  <si>
    <t>瑶村村委会</t>
  </si>
  <si>
    <t>下川文武庙前</t>
  </si>
  <si>
    <t>瑶村经联社</t>
  </si>
  <si>
    <t>44070310321500210</t>
  </si>
  <si>
    <t>文武庙前</t>
  </si>
  <si>
    <t>44070310321500208</t>
  </si>
  <si>
    <t>和猪兜维（土名）</t>
  </si>
  <si>
    <t>44070300510600228</t>
  </si>
  <si>
    <t>豸冈社区居委会</t>
  </si>
  <si>
    <t>后满山山腰</t>
  </si>
  <si>
    <t>44070300510600226</t>
  </si>
  <si>
    <t>鸽场入口处</t>
  </si>
  <si>
    <t>44070300510600225</t>
  </si>
  <si>
    <t>豸冈鸽子场入口处</t>
  </si>
  <si>
    <t>44070300510600227</t>
  </si>
  <si>
    <t>44070300510600224</t>
  </si>
  <si>
    <t>Schisandra chinensis</t>
  </si>
  <si>
    <t>豸冈村入口处</t>
  </si>
  <si>
    <t>44070300510600229</t>
  </si>
  <si>
    <t>44070300510400220</t>
  </si>
  <si>
    <t>卢边社区居委会</t>
  </si>
  <si>
    <t>圆塘村入口</t>
  </si>
  <si>
    <t>44070300510400023</t>
  </si>
  <si>
    <t>潮连洪圣公园红色慈母娘娘庙（竹溪区拜台牌入口处）</t>
  </si>
  <si>
    <t>44070300510400022</t>
  </si>
  <si>
    <t>潮连公园内</t>
  </si>
  <si>
    <t>44070300510400218</t>
  </si>
  <si>
    <t>鸡蛋花</t>
  </si>
  <si>
    <t>Plumeria rubra L. 'Acutifolia'</t>
  </si>
  <si>
    <t>东亨</t>
  </si>
  <si>
    <t>44070300510400217</t>
  </si>
  <si>
    <t>九里香</t>
  </si>
  <si>
    <t>Murraya exotica</t>
  </si>
  <si>
    <t>东亨村</t>
  </si>
  <si>
    <t>44070300510400222</t>
  </si>
  <si>
    <t>沙尾村</t>
  </si>
  <si>
    <t>44070300510400221</t>
  </si>
  <si>
    <t>44070300510400223</t>
  </si>
  <si>
    <t>芒果树</t>
  </si>
  <si>
    <t>田边里祠堂</t>
  </si>
  <si>
    <t>44070300510400219</t>
  </si>
  <si>
    <t>庙前村</t>
  </si>
  <si>
    <t>44070300510500216</t>
  </si>
  <si>
    <t>巷头镇安楼侧</t>
  </si>
  <si>
    <t>44070300510500215</t>
  </si>
  <si>
    <t>巷头昌泽里2巷</t>
  </si>
  <si>
    <t>44070310220200161</t>
  </si>
  <si>
    <t>菩提榕</t>
  </si>
  <si>
    <t>吕步村委会</t>
  </si>
  <si>
    <t>吕步村尾侯王殿旁</t>
  </si>
  <si>
    <t>44070310220300166</t>
  </si>
  <si>
    <t>马路边（协天公园旁）</t>
  </si>
  <si>
    <t>44070310220200162</t>
  </si>
  <si>
    <t>吕步村委后万善公园（地图为雷步村）</t>
  </si>
  <si>
    <t>44070310220100214</t>
  </si>
  <si>
    <t>禾岗村委会</t>
  </si>
  <si>
    <t>榕树脚</t>
  </si>
  <si>
    <t>禾冈村委会</t>
  </si>
  <si>
    <t>44070310220300165</t>
  </si>
  <si>
    <t>松桥坊90号旁</t>
  </si>
  <si>
    <t>44070310220300164</t>
  </si>
  <si>
    <t>协天公园（关帝庙）</t>
  </si>
  <si>
    <t>44070310220300163</t>
  </si>
  <si>
    <t>44070300410700014</t>
  </si>
  <si>
    <t>白沙街道办事处</t>
  </si>
  <si>
    <t>甘化社区</t>
  </si>
  <si>
    <t>北街医院内，血液内科楼前</t>
  </si>
  <si>
    <t>江门市中心医院</t>
  </si>
  <si>
    <t>44070300310600011</t>
  </si>
  <si>
    <t>名木</t>
  </si>
  <si>
    <t>东湖公园广场门侧</t>
  </si>
  <si>
    <t xml:space="preserve"> </t>
  </si>
  <si>
    <t>东湖公园管理所</t>
  </si>
  <si>
    <t>44070300210800006</t>
  </si>
  <si>
    <t>复兴社区居委会</t>
  </si>
  <si>
    <t>白沙公园(休闲广场内)</t>
  </si>
  <si>
    <t>江门市蓬江区公园管理所</t>
  </si>
  <si>
    <t>44070300210800008</t>
  </si>
  <si>
    <t>白沙公园内</t>
  </si>
  <si>
    <t>44070300210800002</t>
  </si>
  <si>
    <t>白沙公园内（原办公楼楼体侧）</t>
  </si>
  <si>
    <t>44070300210800001</t>
  </si>
  <si>
    <t>白沙公园内（前门右侧）</t>
  </si>
  <si>
    <t>44070300210800007</t>
  </si>
  <si>
    <t>重阳木</t>
  </si>
  <si>
    <t>白沙公园内前门广场</t>
  </si>
  <si>
    <t>44070300310300009</t>
  </si>
  <si>
    <t>东华社区居委会</t>
  </si>
  <si>
    <t>原南方食品厂</t>
  </si>
  <si>
    <t>44070300210800005</t>
  </si>
  <si>
    <t>白沙公园(白沙公园南门旁）</t>
  </si>
  <si>
    <t>44070300210800003</t>
  </si>
  <si>
    <t>白沙公园(棋局侧）</t>
  </si>
  <si>
    <t>44070300410700013</t>
  </si>
  <si>
    <t>鱼木</t>
  </si>
  <si>
    <t>Crateva formosensis (Jacobs) B. S. Sun</t>
  </si>
  <si>
    <t>树头菜</t>
  </si>
  <si>
    <t>北街天主教会爱园会内</t>
  </si>
  <si>
    <t>天主教会爱园会</t>
  </si>
  <si>
    <t>44070300210800004</t>
  </si>
  <si>
    <t>白沙公园(原办公楼入口处）</t>
  </si>
  <si>
    <t>44070300410700012</t>
  </si>
  <si>
    <t>海傍街（中心医院侧，转弯处）</t>
  </si>
  <si>
    <t>44070300410700015</t>
  </si>
  <si>
    <t>北街医院内</t>
  </si>
  <si>
    <t>44070310321600212</t>
  </si>
  <si>
    <t>44078110620800079</t>
  </si>
  <si>
    <t>台山市</t>
  </si>
  <si>
    <t xml:space="preserve">Ficus microcarpa Linn. f. </t>
  </si>
  <si>
    <t>斗山镇</t>
  </si>
  <si>
    <t>浮石村委会</t>
  </si>
  <si>
    <t>七坊鹅峰公园</t>
  </si>
  <si>
    <t>台山市林业局</t>
  </si>
  <si>
    <t>44078110620800078</t>
  </si>
  <si>
    <t>44078111020100122</t>
  </si>
  <si>
    <t>广海镇</t>
  </si>
  <si>
    <t>城北村委会</t>
  </si>
  <si>
    <t>彭屋村</t>
  </si>
  <si>
    <t>44078111121200146</t>
  </si>
  <si>
    <t>Ficus microcarpa Linn. f</t>
  </si>
  <si>
    <t>海宴镇</t>
  </si>
  <si>
    <t>永和村委会</t>
  </si>
  <si>
    <t>西元里小公园</t>
  </si>
  <si>
    <t>44078111121200145</t>
  </si>
  <si>
    <t>永和村村委会</t>
  </si>
  <si>
    <t>44078111520500261</t>
  </si>
  <si>
    <t>竹柏</t>
  </si>
  <si>
    <t>Podocarpus nagi</t>
  </si>
  <si>
    <t>罗汉柴，大果竹柏，竹叶柏</t>
  </si>
  <si>
    <t>川岛镇</t>
  </si>
  <si>
    <t>飞东村委会</t>
  </si>
  <si>
    <t>茶湾海边沙滩</t>
  </si>
  <si>
    <t>飞东村委会茶湾村</t>
  </si>
  <si>
    <t>44078111520500264</t>
  </si>
  <si>
    <t>44078111520500265</t>
  </si>
  <si>
    <t>44078111520500252</t>
  </si>
  <si>
    <t>44078111520500247</t>
  </si>
  <si>
    <t>44078111520500244</t>
  </si>
  <si>
    <t>44078111520500275</t>
  </si>
  <si>
    <t>44078111520500274</t>
  </si>
  <si>
    <t>44078111520500272</t>
  </si>
  <si>
    <t>44078111520500270</t>
  </si>
  <si>
    <t>44078111520500271</t>
  </si>
  <si>
    <t>44078111520500278</t>
  </si>
  <si>
    <t>44078111520500250</t>
  </si>
  <si>
    <t>44078111520500283</t>
  </si>
  <si>
    <t>44078111520500282</t>
  </si>
  <si>
    <t>44078111520500281</t>
  </si>
  <si>
    <t>44078111520500279</t>
  </si>
  <si>
    <t>44078111520500273</t>
  </si>
  <si>
    <t>44078111520500269</t>
  </si>
  <si>
    <t>44078111520500268</t>
  </si>
  <si>
    <t>44078111520500258</t>
  </si>
  <si>
    <t>44078111520500257</t>
  </si>
  <si>
    <t>44078111520500256</t>
  </si>
  <si>
    <t>44078111520500255</t>
  </si>
  <si>
    <t>44078111520500254</t>
  </si>
  <si>
    <t>44078111520500251</t>
  </si>
  <si>
    <t>44078111520500248</t>
  </si>
  <si>
    <t>44078111520500243</t>
  </si>
  <si>
    <t>44078111520500253</t>
  </si>
  <si>
    <t>44078111520500245</t>
  </si>
  <si>
    <t>44078111520500262</t>
  </si>
  <si>
    <t>44078111520500263</t>
  </si>
  <si>
    <t>44078111520500260</t>
  </si>
  <si>
    <t>44078111520500249</t>
  </si>
  <si>
    <t>44078111520500276</t>
  </si>
  <si>
    <t>44078111520500277</t>
  </si>
  <si>
    <t>44078111520500267</t>
  </si>
  <si>
    <t>44078111520500246</t>
  </si>
  <si>
    <t>44078111520500280</t>
  </si>
  <si>
    <t>44078111520500266</t>
  </si>
  <si>
    <t>44078111520500259</t>
  </si>
  <si>
    <t>44078110121500239</t>
  </si>
  <si>
    <t>水步镇</t>
  </si>
  <si>
    <t>新塘村委会</t>
  </si>
  <si>
    <t>新塘村委会新塘村</t>
  </si>
  <si>
    <t>44078110021700231</t>
  </si>
  <si>
    <t>大江镇</t>
  </si>
  <si>
    <t>沙浦村委会</t>
  </si>
  <si>
    <t>龙安村村头</t>
  </si>
  <si>
    <t>沙浦村委委龙安村</t>
  </si>
  <si>
    <t>44078110121500240</t>
  </si>
  <si>
    <t>上新塘村后山</t>
  </si>
  <si>
    <t>新塘村委会上新塘村</t>
  </si>
  <si>
    <t>44078110121500238</t>
  </si>
  <si>
    <t>44078110121500237</t>
  </si>
  <si>
    <t>锦龙村尾</t>
  </si>
  <si>
    <t>新塘村委会锦龙村</t>
  </si>
  <si>
    <t>44078110121400235</t>
  </si>
  <si>
    <t>天狮坡村委会</t>
  </si>
  <si>
    <t>吉水村村头</t>
  </si>
  <si>
    <t>天狮坡村委会吉水村</t>
  </si>
  <si>
    <t>44078110520200014</t>
  </si>
  <si>
    <t>冲蒌镇</t>
  </si>
  <si>
    <t>西海村委会</t>
  </si>
  <si>
    <t>南洲村村头</t>
  </si>
  <si>
    <t>西海村委委南洲村</t>
  </si>
  <si>
    <t>44078110220500241</t>
  </si>
  <si>
    <t>四九镇</t>
  </si>
  <si>
    <t>塘虾村委会</t>
  </si>
  <si>
    <t>田坑村村头</t>
  </si>
  <si>
    <t>塘虾村委会田坑村</t>
  </si>
  <si>
    <t>44078111520200233</t>
  </si>
  <si>
    <t>甫草村委会</t>
  </si>
  <si>
    <t>甫草村村头</t>
  </si>
  <si>
    <t>甫草村委会甫草村</t>
  </si>
  <si>
    <t>44078111520500234</t>
  </si>
  <si>
    <t>西村后山</t>
  </si>
  <si>
    <t>飞东村委会西村</t>
  </si>
  <si>
    <t>44078110221300242</t>
  </si>
  <si>
    <t>下朗村委会</t>
  </si>
  <si>
    <t>锦成村村尾</t>
  </si>
  <si>
    <t>下蓢村委会锦成村</t>
  </si>
  <si>
    <t>44078110121400236</t>
  </si>
  <si>
    <t>44078110021700232</t>
  </si>
  <si>
    <t>44078110021700230</t>
  </si>
  <si>
    <t>44078110021700229</t>
  </si>
  <si>
    <t>中羌村村头</t>
  </si>
  <si>
    <t>沙浦村委委中间村</t>
  </si>
  <si>
    <t>44078110021700228</t>
  </si>
  <si>
    <t>中间村村头</t>
  </si>
  <si>
    <t>44078111521200192</t>
  </si>
  <si>
    <t>川西村委会</t>
  </si>
  <si>
    <t>中间村</t>
  </si>
  <si>
    <t>44078111000200124</t>
  </si>
  <si>
    <t>毒箭木</t>
  </si>
  <si>
    <t>环城社区居委会</t>
  </si>
  <si>
    <t>莲塘村</t>
  </si>
  <si>
    <t>环城村委会</t>
  </si>
  <si>
    <t>44078110320700217</t>
  </si>
  <si>
    <t>白沙镇</t>
  </si>
  <si>
    <t>长江村委会</t>
  </si>
  <si>
    <t>莲塘村边</t>
  </si>
  <si>
    <t>44078111020600202</t>
  </si>
  <si>
    <t>中兴村委会</t>
  </si>
  <si>
    <t>临田村</t>
  </si>
  <si>
    <t>44078110320700218</t>
  </si>
  <si>
    <t>雷洞村</t>
  </si>
  <si>
    <t>44078110820400105</t>
  </si>
  <si>
    <t>赤溪镇</t>
  </si>
  <si>
    <t>长沙村委会</t>
  </si>
  <si>
    <t>格田村</t>
  </si>
  <si>
    <t>44078111220300155</t>
  </si>
  <si>
    <t>汶村镇</t>
  </si>
  <si>
    <t>汶村村委会</t>
  </si>
  <si>
    <t>西康村河边</t>
  </si>
  <si>
    <t>44078111220300154</t>
  </si>
  <si>
    <t>汶村要委会</t>
  </si>
  <si>
    <t>44078111020300119</t>
  </si>
  <si>
    <t>靖安村委会</t>
  </si>
  <si>
    <t>靖安村委会长安村</t>
  </si>
  <si>
    <t>44078111120700149</t>
  </si>
  <si>
    <t>那陵村委会</t>
  </si>
  <si>
    <t>古城村</t>
  </si>
  <si>
    <t>那陵村委会古城村</t>
  </si>
  <si>
    <t>44078111120700148</t>
  </si>
  <si>
    <t>44078111120700150</t>
  </si>
  <si>
    <t>44078111220500227</t>
  </si>
  <si>
    <t>沙奇村委会</t>
  </si>
  <si>
    <t>沙东二村</t>
  </si>
  <si>
    <t>44078111220500226</t>
  </si>
  <si>
    <t>44078111220500161</t>
  </si>
  <si>
    <t>奇尤村</t>
  </si>
  <si>
    <t>44078111220500160</t>
  </si>
  <si>
    <t>44078111220700219</t>
  </si>
  <si>
    <t>大担村委会</t>
  </si>
  <si>
    <t>美西村</t>
  </si>
  <si>
    <t>44078111120200146</t>
  </si>
  <si>
    <t>三兴村委会</t>
  </si>
  <si>
    <t>大湾村旧搞米房</t>
  </si>
  <si>
    <t>三兴村委会大湾村</t>
  </si>
  <si>
    <t>44078110620200079</t>
  </si>
  <si>
    <t>福场村委会</t>
  </si>
  <si>
    <t>清泉村</t>
  </si>
  <si>
    <t>福场村委会清泉村</t>
  </si>
  <si>
    <t>44078111020300122</t>
  </si>
  <si>
    <t>长安村村尾</t>
  </si>
  <si>
    <t>44078111420200177</t>
  </si>
  <si>
    <t>北陡镇</t>
  </si>
  <si>
    <t>大步头村委会</t>
  </si>
  <si>
    <t>会南村（旧大步头学校旁）</t>
  </si>
  <si>
    <t>44078111421000209</t>
  </si>
  <si>
    <t>那琴村委会</t>
  </si>
  <si>
    <t>下打铃村篮球场旁</t>
  </si>
  <si>
    <t>44078111420200182</t>
  </si>
  <si>
    <t>会南村山边</t>
  </si>
  <si>
    <t>44078111421100211</t>
  </si>
  <si>
    <t>沙咀村委会</t>
  </si>
  <si>
    <t>坡仔村</t>
  </si>
  <si>
    <t>44078111421100181</t>
  </si>
  <si>
    <t>沙咀学校内</t>
  </si>
  <si>
    <t>44078111421100180</t>
  </si>
  <si>
    <t>44078111421000210</t>
  </si>
  <si>
    <t>那琴圩144号对面</t>
  </si>
  <si>
    <t>44078111421000208</t>
  </si>
  <si>
    <t>下打铃村卫生站</t>
  </si>
  <si>
    <t>44078111421000183</t>
  </si>
  <si>
    <t>盘石村5号旁</t>
  </si>
  <si>
    <t>44078111421000179</t>
  </si>
  <si>
    <t>44078111421000176</t>
  </si>
  <si>
    <t>44078111220600151</t>
  </si>
  <si>
    <t>白沙村委会</t>
  </si>
  <si>
    <t>鱼地村</t>
  </si>
  <si>
    <t>44078111220200163</t>
  </si>
  <si>
    <t>上头村委会</t>
  </si>
  <si>
    <t>苏屋村</t>
  </si>
  <si>
    <t>44078111121200143</t>
  </si>
  <si>
    <t>朱屋村西元里</t>
  </si>
  <si>
    <t>44078111000100126</t>
  </si>
  <si>
    <t>广海城社区居委会</t>
  </si>
  <si>
    <t>溽城公园内（靠近门口）</t>
  </si>
  <si>
    <t>44078111020600125</t>
  </si>
  <si>
    <t>44078111020600115</t>
  </si>
  <si>
    <t>临田村神位旁</t>
  </si>
  <si>
    <t>44078111121200144</t>
  </si>
  <si>
    <t>44078111020400199</t>
  </si>
  <si>
    <t>奇石村委会</t>
  </si>
  <si>
    <t>五福村边</t>
  </si>
  <si>
    <t>44078111020500132</t>
  </si>
  <si>
    <t>团村村委会</t>
  </si>
  <si>
    <t>隔巷村</t>
  </si>
  <si>
    <t>44078111120800136</t>
  </si>
  <si>
    <t>澳村村委会</t>
  </si>
  <si>
    <t>双石村祠堂后</t>
  </si>
  <si>
    <t>44078111120800139</t>
  </si>
  <si>
    <t>双石村村尾</t>
  </si>
  <si>
    <t>44078111120900142</t>
  </si>
  <si>
    <t>联南村委会</t>
  </si>
  <si>
    <t>保和村</t>
  </si>
  <si>
    <t>44078111220100162</t>
  </si>
  <si>
    <t>凤村村委会</t>
  </si>
  <si>
    <t>44078111120100135</t>
  </si>
  <si>
    <t>吉浦村</t>
  </si>
  <si>
    <t>44078111120200141</t>
  </si>
  <si>
    <t>大湾村小公园内</t>
  </si>
  <si>
    <t>44078111121500140</t>
  </si>
  <si>
    <t>丹堂村委会</t>
  </si>
  <si>
    <t>平安村老年活动室旁</t>
  </si>
  <si>
    <t>44078111020600130</t>
  </si>
  <si>
    <t>石岗村神位旁</t>
  </si>
  <si>
    <t>44078111020400201</t>
  </si>
  <si>
    <t>44078111000100134</t>
  </si>
  <si>
    <t>溽城公园内</t>
  </si>
  <si>
    <t>广海城村委会</t>
  </si>
  <si>
    <t>44078111220800165</t>
  </si>
  <si>
    <t>五乡村委会</t>
  </si>
  <si>
    <t>南州村26号对面</t>
  </si>
  <si>
    <t>44078111221000128</t>
  </si>
  <si>
    <t>九岗村委会</t>
  </si>
  <si>
    <t>猪头山村</t>
  </si>
  <si>
    <t>44078111220300152</t>
  </si>
  <si>
    <t>44078111220300222</t>
  </si>
  <si>
    <t>北东村307号旁</t>
  </si>
  <si>
    <t>44078111220700223</t>
  </si>
  <si>
    <t>仁昌里村</t>
  </si>
  <si>
    <t>44078111221100164</t>
  </si>
  <si>
    <t>茭一村委会</t>
  </si>
  <si>
    <t>五车村</t>
  </si>
  <si>
    <t>44078111221400168</t>
  </si>
  <si>
    <t>横山村委会</t>
  </si>
  <si>
    <t>横山村千里公园</t>
  </si>
  <si>
    <t>44078111320500204</t>
  </si>
  <si>
    <t>深井镇</t>
  </si>
  <si>
    <t>井西村委会</t>
  </si>
  <si>
    <t>新庄村垃圾池旁</t>
  </si>
  <si>
    <t>44078111320500174</t>
  </si>
  <si>
    <t>新庄村西岐书室前</t>
  </si>
  <si>
    <t>44078111320500207</t>
  </si>
  <si>
    <t>新庄村西岐书室</t>
  </si>
  <si>
    <t>44078111320500206</t>
  </si>
  <si>
    <t>新庄村</t>
  </si>
  <si>
    <t>44078111320500205</t>
  </si>
  <si>
    <t>44078111320500203</t>
  </si>
  <si>
    <t>44078111220900224</t>
  </si>
  <si>
    <t>小担村委会</t>
  </si>
  <si>
    <t>小担村中和里</t>
  </si>
  <si>
    <t>44078111220900220</t>
  </si>
  <si>
    <t>44078111221300169</t>
  </si>
  <si>
    <t>西联村委会</t>
  </si>
  <si>
    <t>青砖村4号旁</t>
  </si>
  <si>
    <t>44078111220500159</t>
  </si>
  <si>
    <t>44078111220500157</t>
  </si>
  <si>
    <t>44078111220500221</t>
  </si>
  <si>
    <t>奇尤村公厕旁</t>
  </si>
  <si>
    <t>44078111221400166</t>
  </si>
  <si>
    <t>44078111221400158</t>
  </si>
  <si>
    <t>44078111220700156</t>
  </si>
  <si>
    <t>44078111221200167</t>
  </si>
  <si>
    <t>冲口村委会</t>
  </si>
  <si>
    <t>东一村龙田里神位旁</t>
  </si>
  <si>
    <t>44078111221400147</t>
  </si>
  <si>
    <t>44078111220500153</t>
  </si>
  <si>
    <t>44078111220700225</t>
  </si>
  <si>
    <t>厚和村</t>
  </si>
  <si>
    <t>44078111020300117</t>
  </si>
  <si>
    <t>龙岗村村委</t>
  </si>
  <si>
    <t>44078111521200216</t>
  </si>
  <si>
    <t>44078111000100116</t>
  </si>
  <si>
    <t>广海中学内</t>
  </si>
  <si>
    <t>44078111020300131</t>
  </si>
  <si>
    <t>龙岗村委旁</t>
  </si>
  <si>
    <t>44078111020300127</t>
  </si>
  <si>
    <t>假菩提树</t>
  </si>
  <si>
    <t>44078111020400120</t>
  </si>
  <si>
    <t>石山村村头</t>
  </si>
  <si>
    <t>44078111521600190</t>
  </si>
  <si>
    <t>银叶树</t>
  </si>
  <si>
    <t>Heritiera littoralis</t>
  </si>
  <si>
    <t>家槟村委会</t>
  </si>
  <si>
    <t>家寮村</t>
  </si>
  <si>
    <t>44078111521200189</t>
  </si>
  <si>
    <t>44078111020300123</t>
  </si>
  <si>
    <t>幌伞枫</t>
  </si>
  <si>
    <t>Heteropanax fragrans</t>
  </si>
  <si>
    <t>44078111020400118</t>
  </si>
  <si>
    <t>石山村</t>
  </si>
  <si>
    <t>44078111020300129</t>
  </si>
  <si>
    <t>44078111521200214</t>
  </si>
  <si>
    <t>44078111000100133</t>
  </si>
  <si>
    <t>44078111521200215</t>
  </si>
  <si>
    <t>44078111520400212</t>
  </si>
  <si>
    <t>大洲村委会</t>
  </si>
  <si>
    <t>鲇鱼村村头</t>
  </si>
  <si>
    <t>44078111520400188</t>
  </si>
  <si>
    <t>沙坪村村头</t>
  </si>
  <si>
    <t>44078111520400213</t>
  </si>
  <si>
    <t>44078111520400186</t>
  </si>
  <si>
    <t>朱家庄村</t>
  </si>
  <si>
    <t>44078111520400184</t>
  </si>
  <si>
    <t>鲇鱼村河村头</t>
  </si>
  <si>
    <t>44078111520600185</t>
  </si>
  <si>
    <t>马山村委会</t>
  </si>
  <si>
    <t>中岳里村头</t>
  </si>
  <si>
    <t>44078111520500187</t>
  </si>
  <si>
    <t>秋枫树</t>
  </si>
  <si>
    <t>东村后山边</t>
  </si>
  <si>
    <t>44078110021300058</t>
  </si>
  <si>
    <t>歧岭村委会</t>
  </si>
  <si>
    <t>和安村</t>
  </si>
  <si>
    <t>岐岭村委会</t>
  </si>
  <si>
    <t>44078110921500114</t>
  </si>
  <si>
    <t>饶平石楠</t>
  </si>
  <si>
    <t>Photinia raupingensis</t>
  </si>
  <si>
    <t>端芬镇</t>
  </si>
  <si>
    <t>塘尾村</t>
  </si>
  <si>
    <t>44078111020100121</t>
  </si>
  <si>
    <t>东安村观音古庙旁</t>
  </si>
  <si>
    <t>44078110120400061</t>
  </si>
  <si>
    <t>联兴村委会</t>
  </si>
  <si>
    <t>惠孺村</t>
  </si>
  <si>
    <t>44078110021700060</t>
  </si>
  <si>
    <t>里巷村</t>
  </si>
  <si>
    <t>44078110120800062</t>
  </si>
  <si>
    <t>灌田村委会</t>
  </si>
  <si>
    <t>旧北村口</t>
  </si>
  <si>
    <t>44078110921500113</t>
  </si>
  <si>
    <t>44078110021600059</t>
  </si>
  <si>
    <t>南庆村</t>
  </si>
  <si>
    <t>44078110800100098</t>
  </si>
  <si>
    <t>赤溪圩居委会</t>
  </si>
  <si>
    <t>赤溪办事处</t>
  </si>
  <si>
    <t>赤溪圩村委会</t>
  </si>
  <si>
    <t>44078110800100096</t>
  </si>
  <si>
    <t>44078110620100074</t>
  </si>
  <si>
    <t>西乔村委会</t>
  </si>
  <si>
    <t>西头村村口</t>
  </si>
  <si>
    <t>44078110800100100</t>
  </si>
  <si>
    <t>赤溪圩</t>
  </si>
  <si>
    <t>44078110820100095</t>
  </si>
  <si>
    <t>小叶榕，细叶榕</t>
  </si>
  <si>
    <t>冲金村委会</t>
  </si>
  <si>
    <t>钟村</t>
  </si>
  <si>
    <t>44078110720200080</t>
  </si>
  <si>
    <t>都斛镇</t>
  </si>
  <si>
    <t>坦塘村委会</t>
  </si>
  <si>
    <t>东阳村</t>
  </si>
  <si>
    <t>44078110820400097</t>
  </si>
  <si>
    <t>44078110921300106</t>
  </si>
  <si>
    <t>庙边村委会</t>
  </si>
  <si>
    <t>庙边圩庙边市场</t>
  </si>
  <si>
    <t>44078110820900099</t>
  </si>
  <si>
    <t>渡头村委会</t>
  </si>
  <si>
    <t>渡头村</t>
  </si>
  <si>
    <t>44078110720900086</t>
  </si>
  <si>
    <t>竞丰村委会</t>
  </si>
  <si>
    <t>义城村</t>
  </si>
  <si>
    <t>竟丰村委会</t>
  </si>
  <si>
    <t>44078110820400102</t>
  </si>
  <si>
    <t>44078110820400101</t>
  </si>
  <si>
    <t>44078110720200083</t>
  </si>
  <si>
    <t>坭冲村</t>
  </si>
  <si>
    <t>44078110720900087</t>
  </si>
  <si>
    <t>44078110720900084</t>
  </si>
  <si>
    <t>44078110720900085</t>
  </si>
  <si>
    <t>44078110720900081</t>
  </si>
  <si>
    <t>44078110720800082</t>
  </si>
  <si>
    <t>都阳村委会</t>
  </si>
  <si>
    <t>下街村</t>
  </si>
  <si>
    <t>44078110620200078</t>
  </si>
  <si>
    <t>龙岗村口</t>
  </si>
  <si>
    <t>44078110620800077</t>
  </si>
  <si>
    <t>四坊（上街十五巷9-2号）</t>
  </si>
  <si>
    <t>44078110620800076</t>
  </si>
  <si>
    <t>一坊（北帝庙）小兰亭前</t>
  </si>
  <si>
    <t>44078110500100073</t>
  </si>
  <si>
    <t>冲蒌圩居委会</t>
  </si>
  <si>
    <t>台山市冲蒌中心小学</t>
  </si>
  <si>
    <t>冲蒌圩村委会</t>
  </si>
  <si>
    <t>44078110220900065</t>
  </si>
  <si>
    <t>营村村委会</t>
  </si>
  <si>
    <t>网地村</t>
  </si>
  <si>
    <t>44078110420700072</t>
  </si>
  <si>
    <t>三合镇</t>
  </si>
  <si>
    <t>温泉村委会</t>
  </si>
  <si>
    <t>凤翔村</t>
  </si>
  <si>
    <t>44078110420300069</t>
  </si>
  <si>
    <t>新一村委会</t>
  </si>
  <si>
    <t>江美村</t>
  </si>
  <si>
    <t>44078110220700064</t>
  </si>
  <si>
    <t>南村村委会</t>
  </si>
  <si>
    <t>石臂村</t>
  </si>
  <si>
    <t>44078110420700071</t>
  </si>
  <si>
    <t>东华里</t>
  </si>
  <si>
    <t>44078110420600070</t>
  </si>
  <si>
    <t>新村</t>
  </si>
  <si>
    <t>新村村委会</t>
  </si>
  <si>
    <t>44078110220900066</t>
  </si>
  <si>
    <t>44078110221600068</t>
  </si>
  <si>
    <t>雅榕</t>
  </si>
  <si>
    <t>Ficus concinna （Miq.）Miq.</t>
  </si>
  <si>
    <t>玄潭村委会</t>
  </si>
  <si>
    <t>水仔口村（牌坊放：宁安村）</t>
  </si>
  <si>
    <t>44078110221500067</t>
  </si>
  <si>
    <t>东方村委会</t>
  </si>
  <si>
    <t>喜村地堂</t>
  </si>
  <si>
    <t>44078110220600063</t>
  </si>
  <si>
    <t>坂潭村委会</t>
  </si>
  <si>
    <t>永兴村</t>
  </si>
  <si>
    <t>44078100122200057</t>
  </si>
  <si>
    <t>台城街道办事处</t>
  </si>
  <si>
    <t>圆山村委会</t>
  </si>
  <si>
    <t>月山村</t>
  </si>
  <si>
    <t>淡村村委会</t>
  </si>
  <si>
    <t>44078110620100075</t>
  </si>
  <si>
    <t>西头村村头</t>
  </si>
  <si>
    <t>44078100122500002</t>
  </si>
  <si>
    <t>桂水村委会</t>
  </si>
  <si>
    <t>南安村</t>
  </si>
  <si>
    <t>44078110720900093</t>
  </si>
  <si>
    <t>44078110720900089</t>
  </si>
  <si>
    <t>44078110921300108</t>
  </si>
  <si>
    <t>翁家楼</t>
  </si>
  <si>
    <t>44078110921300110</t>
  </si>
  <si>
    <t>44078110921300109</t>
  </si>
  <si>
    <t>44078110921300112</t>
  </si>
  <si>
    <t>44078110921300111</t>
  </si>
  <si>
    <t>44078110820400104</t>
  </si>
  <si>
    <t>44078110820400103</t>
  </si>
  <si>
    <t>44078110720900092</t>
  </si>
  <si>
    <t>44078110720900091</t>
  </si>
  <si>
    <t>44078110720900090</t>
  </si>
  <si>
    <t>44078110720900088</t>
  </si>
  <si>
    <t>44078111221400172</t>
  </si>
  <si>
    <t>44078111521200196</t>
  </si>
  <si>
    <t>44078111521200195</t>
  </si>
  <si>
    <t>44078111521200194</t>
  </si>
  <si>
    <t>44078111521200198</t>
  </si>
  <si>
    <t>44078111521200197</t>
  </si>
  <si>
    <t>44078111521200193</t>
  </si>
  <si>
    <t>44078111521200191</t>
  </si>
  <si>
    <t>44078111221400171</t>
  </si>
  <si>
    <t>44078111221400170</t>
  </si>
  <si>
    <t>44078111221400173</t>
  </si>
  <si>
    <t>44078100100300055</t>
  </si>
  <si>
    <t>环南社区居委会</t>
  </si>
  <si>
    <t>台山园林酒店旁</t>
  </si>
  <si>
    <t>环南居委会</t>
  </si>
  <si>
    <t>44078111300100175</t>
  </si>
  <si>
    <t>深井圩居委会</t>
  </si>
  <si>
    <t>深井文化广场</t>
  </si>
  <si>
    <t>深井圩村委会</t>
  </si>
  <si>
    <t>44078111420800178</t>
  </si>
  <si>
    <t>寨门村委会</t>
  </si>
  <si>
    <t>那潭村</t>
  </si>
  <si>
    <t>44078111121500145</t>
  </si>
  <si>
    <t>石安村</t>
  </si>
  <si>
    <t>44078111020400200</t>
  </si>
  <si>
    <t>44078110620400004</t>
  </si>
  <si>
    <t>大湾村委会</t>
  </si>
  <si>
    <t>大田村（大湾村委会旁）</t>
  </si>
  <si>
    <t>44078100100400023</t>
  </si>
  <si>
    <t>罗汉松</t>
  </si>
  <si>
    <t>Podocarpus macrophyllus</t>
  </si>
  <si>
    <t>南塘社区居委会</t>
  </si>
  <si>
    <t>通济公园通济塔顶后半山腰水塘边</t>
  </si>
  <si>
    <t>台山市城市管理和综合执法局</t>
  </si>
  <si>
    <t>44078100120200010</t>
  </si>
  <si>
    <t>北坑村委会</t>
  </si>
  <si>
    <t>南乐村</t>
  </si>
  <si>
    <t>44078100100700024</t>
  </si>
  <si>
    <t>丰和里</t>
  </si>
  <si>
    <t>44078100100200008</t>
  </si>
  <si>
    <t>小叶南洋杉</t>
  </si>
  <si>
    <t>东云社区居委会</t>
  </si>
  <si>
    <t>台山石花山公园</t>
  </si>
  <si>
    <t>44078100100600033</t>
  </si>
  <si>
    <t>园田社区居委会</t>
  </si>
  <si>
    <t>台山一中八三路口</t>
  </si>
  <si>
    <t>园田居委会</t>
  </si>
  <si>
    <t>44078100100600032</t>
  </si>
  <si>
    <t>台山一中黎显儒楼旁</t>
  </si>
  <si>
    <t>44078100100600021</t>
  </si>
  <si>
    <t>台城百岁亭对面</t>
  </si>
  <si>
    <t>44078100100600035</t>
  </si>
  <si>
    <t>台山一中八三路</t>
  </si>
  <si>
    <t>44078100100700017</t>
  </si>
  <si>
    <t>44078100100700022</t>
  </si>
  <si>
    <t>丰和里路口（尽头）</t>
  </si>
  <si>
    <t>44078100100200015</t>
  </si>
  <si>
    <t>台山石化公园</t>
  </si>
  <si>
    <t>44078100100200006</t>
  </si>
  <si>
    <t>44078100100700026</t>
  </si>
  <si>
    <t>丰和里路口</t>
  </si>
  <si>
    <t>44078100121300007</t>
  </si>
  <si>
    <t>桃花心木</t>
  </si>
  <si>
    <t>Swietenia mahagoni (L.) Jacq.</t>
  </si>
  <si>
    <t>横湖村委会</t>
  </si>
  <si>
    <t>台山市检察院</t>
  </si>
  <si>
    <t>44078100121300028</t>
  </si>
  <si>
    <t>44078100120200001</t>
  </si>
  <si>
    <t>44078100100600031</t>
  </si>
  <si>
    <t>44078100121100029</t>
  </si>
  <si>
    <t>香雁湖村委会</t>
  </si>
  <si>
    <t>蟠龙村</t>
  </si>
  <si>
    <t>44078100100600038</t>
  </si>
  <si>
    <t>台山一中第一宿舍前</t>
  </si>
  <si>
    <t>44078100100600036</t>
  </si>
  <si>
    <t>台山第一中学</t>
  </si>
  <si>
    <t>44078100100600034</t>
  </si>
  <si>
    <t>44078100121100030</t>
  </si>
  <si>
    <t>44078100121500020</t>
  </si>
  <si>
    <t>筋坑村委会</t>
  </si>
  <si>
    <t>槐湖村</t>
  </si>
  <si>
    <t>44078100100300027</t>
  </si>
  <si>
    <t>丰华里路口（靠河边）</t>
  </si>
  <si>
    <t>44078100100300025</t>
  </si>
  <si>
    <t>44078100100300016</t>
  </si>
  <si>
    <t>台山南门路119号（环城南后街）</t>
  </si>
  <si>
    <t>44078100121300019</t>
  </si>
  <si>
    <t>44078100122500056</t>
  </si>
  <si>
    <t>44078100122500009</t>
  </si>
  <si>
    <t>凤凰树</t>
  </si>
  <si>
    <t>44078100122200018</t>
  </si>
  <si>
    <t>44078100120200012</t>
  </si>
  <si>
    <t>44078100120800011</t>
  </si>
  <si>
    <t>安步村委会</t>
  </si>
  <si>
    <t>东盛村</t>
  </si>
  <si>
    <t>44078100120800003</t>
  </si>
  <si>
    <t>44078100120800005</t>
  </si>
  <si>
    <t>44078100100300053</t>
  </si>
  <si>
    <t>台山师范高级中学</t>
  </si>
  <si>
    <t>44078100100300047</t>
  </si>
  <si>
    <t>台城第二小学</t>
  </si>
  <si>
    <t>44078100100300052</t>
  </si>
  <si>
    <t>44078100100600046</t>
  </si>
  <si>
    <t>台山一中教师活动中心旁</t>
  </si>
  <si>
    <t>44078100100600042</t>
  </si>
  <si>
    <t>44078100100600051</t>
  </si>
  <si>
    <t>土肉桂，假桂枝，山枝，月桂</t>
  </si>
  <si>
    <t>台山一中教师活动中心后</t>
  </si>
  <si>
    <t>44078100100600054</t>
  </si>
  <si>
    <t>土肉桂</t>
  </si>
  <si>
    <t>44078100100600050</t>
  </si>
  <si>
    <t>44078100100600049</t>
  </si>
  <si>
    <t>44078100100600048</t>
  </si>
  <si>
    <t>44078100100600045</t>
  </si>
  <si>
    <t>台山一中林森亭旁</t>
  </si>
  <si>
    <t>44078100100600044</t>
  </si>
  <si>
    <t>44078100100600043</t>
  </si>
  <si>
    <t>台山一中饭堂后</t>
  </si>
  <si>
    <t>44078100100600041</t>
  </si>
  <si>
    <t>44078100100600040</t>
  </si>
  <si>
    <t>台山一中（近后门）</t>
  </si>
  <si>
    <t>44078100100600039</t>
  </si>
  <si>
    <t>台山一中</t>
  </si>
  <si>
    <t>44070510121900006</t>
  </si>
  <si>
    <t>新会区</t>
  </si>
  <si>
    <t>大泽镇</t>
  </si>
  <si>
    <t>田金村委会</t>
  </si>
  <si>
    <t>周氏宗祠</t>
  </si>
  <si>
    <t>新会区自然资源局</t>
  </si>
  <si>
    <t>44070510121900005</t>
  </si>
  <si>
    <t>44070510121900004</t>
  </si>
  <si>
    <t>大泽镇田金村委会</t>
  </si>
  <si>
    <t>44070510920700134</t>
  </si>
  <si>
    <t>睦洲镇</t>
  </si>
  <si>
    <t>睦洲村委会</t>
  </si>
  <si>
    <t>充美小组北洋塘</t>
  </si>
  <si>
    <t>44070510920700133</t>
  </si>
  <si>
    <t>充美小组</t>
  </si>
  <si>
    <t>44070510920700132</t>
  </si>
  <si>
    <t>44070510121900003</t>
  </si>
  <si>
    <t>44070510121900002</t>
  </si>
  <si>
    <t>烈士纪念碑</t>
  </si>
  <si>
    <t>44070510121900001</t>
  </si>
  <si>
    <t>44070510720800094</t>
  </si>
  <si>
    <t xml:space="preserve">Celtis sinensis </t>
  </si>
  <si>
    <t>古井镇</t>
  </si>
  <si>
    <t>霞路村委会</t>
  </si>
  <si>
    <t>五福里</t>
  </si>
  <si>
    <t>44070510424000001</t>
  </si>
  <si>
    <t>双水镇</t>
  </si>
  <si>
    <t>南水村委会</t>
  </si>
  <si>
    <t>大龙村</t>
  </si>
  <si>
    <t>44070510421800006</t>
  </si>
  <si>
    <t>黑榄，木威子</t>
  </si>
  <si>
    <t>大堂村委会</t>
  </si>
  <si>
    <t>44070510421800005</t>
  </si>
  <si>
    <t>冬青</t>
  </si>
  <si>
    <t>Ilex chinensis</t>
  </si>
  <si>
    <t>44070510421800004</t>
  </si>
  <si>
    <t>44070510421800003</t>
  </si>
  <si>
    <t>44070510421800002</t>
  </si>
  <si>
    <t>44070510421800001</t>
  </si>
  <si>
    <t>人和里</t>
  </si>
  <si>
    <t>44070500100100003</t>
  </si>
  <si>
    <t>会城街道</t>
  </si>
  <si>
    <t>北门社区居委会</t>
  </si>
  <si>
    <t>艇仔湖公园</t>
  </si>
  <si>
    <t>新会区城市管理和综合执法局</t>
  </si>
  <si>
    <t>44070545049800002</t>
  </si>
  <si>
    <t>圭峰管理委员会</t>
  </si>
  <si>
    <t>圭峰管理委员会虚拟社区</t>
  </si>
  <si>
    <t>圭峰山国家森林公园管理委员会</t>
  </si>
  <si>
    <t>44070510720900001</t>
  </si>
  <si>
    <t>文楼村委会</t>
  </si>
  <si>
    <t>沙龙里</t>
  </si>
  <si>
    <t>44070545049800001</t>
  </si>
  <si>
    <t>44070510921900267</t>
  </si>
  <si>
    <t>莲子塘村委会</t>
  </si>
  <si>
    <t>深水湾</t>
  </si>
  <si>
    <t>44070510421500266</t>
  </si>
  <si>
    <t>东凌村委会</t>
  </si>
  <si>
    <t>东凌影院对面</t>
  </si>
  <si>
    <t>44070500100400265</t>
  </si>
  <si>
    <t>中心社区居委会</t>
  </si>
  <si>
    <t>机关幼儿园</t>
  </si>
  <si>
    <t/>
  </si>
  <si>
    <t>44070510521900233</t>
  </si>
  <si>
    <t>斗登风</t>
  </si>
  <si>
    <t>崖门镇</t>
  </si>
  <si>
    <t>坑口村委会</t>
  </si>
  <si>
    <t>格木公园</t>
  </si>
  <si>
    <t>44070510521900251</t>
  </si>
  <si>
    <t>44070510521900184</t>
  </si>
  <si>
    <t>44070510521900204</t>
  </si>
  <si>
    <t>44070510521900228</t>
  </si>
  <si>
    <t>44070510521900218</t>
  </si>
  <si>
    <t>44070510521900219</t>
  </si>
  <si>
    <t>44070510521900237</t>
  </si>
  <si>
    <t>44070510521900258</t>
  </si>
  <si>
    <t>44070510521900199</t>
  </si>
  <si>
    <t>44070510521900257</t>
  </si>
  <si>
    <t>44070510521900242</t>
  </si>
  <si>
    <t>44070510521900195</t>
  </si>
  <si>
    <t>44070510521900187</t>
  </si>
  <si>
    <t>44070510521900191</t>
  </si>
  <si>
    <t>44070510521900193</t>
  </si>
  <si>
    <t>44070510521900231</t>
  </si>
  <si>
    <t>44070510521900235</t>
  </si>
  <si>
    <t>44070510521900217</t>
  </si>
  <si>
    <t>44070510521900185</t>
  </si>
  <si>
    <t>44070510521900262</t>
  </si>
  <si>
    <t>44070510521900197</t>
  </si>
  <si>
    <t>44070510521900194</t>
  </si>
  <si>
    <t>44070510521900201</t>
  </si>
  <si>
    <t>44070510521900200</t>
  </si>
  <si>
    <t>44070510521900181</t>
  </si>
  <si>
    <t>44070510521900248</t>
  </si>
  <si>
    <t>44070510521900198</t>
  </si>
  <si>
    <t>44070510521900207</t>
  </si>
  <si>
    <t>44070510521900264</t>
  </si>
  <si>
    <t>44070510521900261</t>
  </si>
  <si>
    <t>44070510521900255</t>
  </si>
  <si>
    <t>44070510521900245</t>
  </si>
  <si>
    <t>44070510521900247</t>
  </si>
  <si>
    <t>44070510521900244</t>
  </si>
  <si>
    <t>44070510521900252</t>
  </si>
  <si>
    <t>44070510521900239</t>
  </si>
  <si>
    <t>44070510521900234</t>
  </si>
  <si>
    <t>44070510521900220</t>
  </si>
  <si>
    <t>44070510521900223</t>
  </si>
  <si>
    <t>44070510521900222</t>
  </si>
  <si>
    <t>44070510521900225</t>
  </si>
  <si>
    <t>44070510521900216</t>
  </si>
  <si>
    <t>44070510521900210</t>
  </si>
  <si>
    <t>44070510521900190</t>
  </si>
  <si>
    <t>44070510521900188</t>
  </si>
  <si>
    <t>44070510521900254</t>
  </si>
  <si>
    <t>44070510521900241</t>
  </si>
  <si>
    <t>44070510521900203</t>
  </si>
  <si>
    <t>44070510521900232</t>
  </si>
  <si>
    <t>44070510521900209</t>
  </si>
  <si>
    <t>44070510521900182</t>
  </si>
  <si>
    <t>44070510521900227</t>
  </si>
  <si>
    <t>44070510521900240</t>
  </si>
  <si>
    <t>44070510521900206</t>
  </si>
  <si>
    <t>44070510521900253</t>
  </si>
  <si>
    <t>44070510521900208</t>
  </si>
  <si>
    <t>44070510521900196</t>
  </si>
  <si>
    <t>44070510521900205</t>
  </si>
  <si>
    <t>44070510521900212</t>
  </si>
  <si>
    <t>44070510521900211</t>
  </si>
  <si>
    <t>44070510521900214</t>
  </si>
  <si>
    <t>44070510521900213</t>
  </si>
  <si>
    <t>44070510521900221</t>
  </si>
  <si>
    <t>44070510521900224</t>
  </si>
  <si>
    <t>44070510521900226</t>
  </si>
  <si>
    <t>44070510521900238</t>
  </si>
  <si>
    <t>44070510521900243</t>
  </si>
  <si>
    <t>44070510521900249</t>
  </si>
  <si>
    <t>44070510521900230</t>
  </si>
  <si>
    <t>44070510521900189</t>
  </si>
  <si>
    <t>44070510521900246</t>
  </si>
  <si>
    <t>44070510521900256</t>
  </si>
  <si>
    <t>44070510521900215</t>
  </si>
  <si>
    <t>44070510521900263</t>
  </si>
  <si>
    <t>44070510521900229</t>
  </si>
  <si>
    <t>44070510521900202</t>
  </si>
  <si>
    <t>44070510521900236</t>
  </si>
  <si>
    <t>44070510521900250</t>
  </si>
  <si>
    <t>44070510521900260</t>
  </si>
  <si>
    <t>44070510521900186</t>
  </si>
  <si>
    <t>44070510920800168</t>
  </si>
  <si>
    <t>梅大冲村委会</t>
  </si>
  <si>
    <t>中和公园</t>
  </si>
  <si>
    <t>梅大村委会</t>
  </si>
  <si>
    <t>44070500122500180</t>
  </si>
  <si>
    <t>天马村委会</t>
  </si>
  <si>
    <t>天马祠堂内</t>
  </si>
  <si>
    <t>44070510920900169</t>
  </si>
  <si>
    <t>东成村委会</t>
  </si>
  <si>
    <t>东成村委会后山</t>
  </si>
  <si>
    <t>44070510922000172</t>
  </si>
  <si>
    <t>莲腰村委会</t>
  </si>
  <si>
    <t>腰股六小组山仔</t>
  </si>
  <si>
    <t>44070510922000170</t>
  </si>
  <si>
    <t>红桐，乌杨</t>
  </si>
  <si>
    <t>44070510922100177</t>
  </si>
  <si>
    <t>黄布村委会</t>
  </si>
  <si>
    <t>黄布村委会大院内</t>
  </si>
  <si>
    <t>44070500122500179</t>
  </si>
  <si>
    <t>44070510922100176</t>
  </si>
  <si>
    <t>44070510922000174</t>
  </si>
  <si>
    <t>44070510922000171</t>
  </si>
  <si>
    <t>44070510922000173</t>
  </si>
  <si>
    <t>44070500122500178</t>
  </si>
  <si>
    <t>天马五联组碉楼旁</t>
  </si>
  <si>
    <t>44070547000100166</t>
  </si>
  <si>
    <t>碧桂园社区</t>
  </si>
  <si>
    <t>梅江捏颈口</t>
  </si>
  <si>
    <t>44070547000100164</t>
  </si>
  <si>
    <t>44070547000100167</t>
  </si>
  <si>
    <t>44070547000100161</t>
  </si>
  <si>
    <t>44070547000100162</t>
  </si>
  <si>
    <t>44070547000100163</t>
  </si>
  <si>
    <t>44070547000100159</t>
  </si>
  <si>
    <t>44070510921000157</t>
  </si>
  <si>
    <t>龙泉村委会</t>
  </si>
  <si>
    <t>西和村小组</t>
  </si>
  <si>
    <t>44070510621300065</t>
  </si>
  <si>
    <t>沙堆镇</t>
  </si>
  <si>
    <t>大环村委会</t>
  </si>
  <si>
    <t>大环村李公庙前</t>
  </si>
  <si>
    <t>大环村村委会</t>
  </si>
  <si>
    <t>44070510621300064</t>
  </si>
  <si>
    <t>44070510921000149</t>
  </si>
  <si>
    <t>44070500123100018</t>
  </si>
  <si>
    <t>冲那村委会</t>
  </si>
  <si>
    <t>横冲村</t>
  </si>
  <si>
    <t>七堡冲那横冲村</t>
  </si>
  <si>
    <t>44070500123100017</t>
  </si>
  <si>
    <t>冲那横冲村</t>
  </si>
  <si>
    <t>44070510920700130</t>
  </si>
  <si>
    <t>江安小组</t>
  </si>
  <si>
    <t>睦洲村江安小组</t>
  </si>
  <si>
    <t>44070510920700129</t>
  </si>
  <si>
    <t>44070510920700131</t>
  </si>
  <si>
    <t>44070510900100128</t>
  </si>
  <si>
    <t>睦洲社区居委会</t>
  </si>
  <si>
    <t>河滨路</t>
  </si>
  <si>
    <t>睦洲社区</t>
  </si>
  <si>
    <t>44070500122500014</t>
  </si>
  <si>
    <t>小鸟天堂</t>
  </si>
  <si>
    <t>小鸟天堂旅游有限公司</t>
  </si>
  <si>
    <t>44070510423800050</t>
  </si>
  <si>
    <t>仓前村委会</t>
  </si>
  <si>
    <t>小冈仓前东岸里村口</t>
  </si>
  <si>
    <t>44070510423600047</t>
  </si>
  <si>
    <t>洞阁村委会</t>
  </si>
  <si>
    <t>双水洞阁村委会后面（李氏宗祠后）</t>
  </si>
  <si>
    <t>44070510423400046</t>
  </si>
  <si>
    <t>梅冈村委会</t>
  </si>
  <si>
    <t>小冈渔业村梅冈冲水闸旁</t>
  </si>
  <si>
    <t>44070510400300029</t>
  </si>
  <si>
    <t>小冈社区居委会</t>
  </si>
  <si>
    <t>双水原小冈政府对面（中心路149号对面）</t>
  </si>
  <si>
    <t>小冈社区</t>
  </si>
  <si>
    <t>44070510821100125</t>
  </si>
  <si>
    <t>三江镇</t>
  </si>
  <si>
    <t>良德冲村委会</t>
  </si>
  <si>
    <t>禄贤村村口</t>
  </si>
  <si>
    <t>44070500100200006</t>
  </si>
  <si>
    <t>菱东社区居委会</t>
  </si>
  <si>
    <t>城东市场路口（南方电网旁）</t>
  </si>
  <si>
    <t>菱东社区</t>
  </si>
  <si>
    <t>44070500121900012</t>
  </si>
  <si>
    <t>群胜村委会</t>
  </si>
  <si>
    <t>群胜群合里牌坊</t>
  </si>
  <si>
    <t>44070500120800009</t>
  </si>
  <si>
    <t>都会村委会</t>
  </si>
  <si>
    <t>都会中学岳王庙后山腰（黄道娘墓）</t>
  </si>
  <si>
    <t>44070500100200005</t>
  </si>
  <si>
    <t>旧城东小学（新会迎宾馆楼后）</t>
  </si>
  <si>
    <t>44070500121900013</t>
  </si>
  <si>
    <t>44070500100300004</t>
  </si>
  <si>
    <t>腊肠树</t>
  </si>
  <si>
    <t>Cassia fistula</t>
  </si>
  <si>
    <t>阿勃勒，牛角树，波斯皂荚</t>
  </si>
  <si>
    <t>南宁社区居委会</t>
  </si>
  <si>
    <t>新会实验幼儿园</t>
  </si>
  <si>
    <t>44070510622200079</t>
  </si>
  <si>
    <t>缅栀子，蛋黄花</t>
  </si>
  <si>
    <t>那伏村委会</t>
  </si>
  <si>
    <t>44070510422000035</t>
  </si>
  <si>
    <t>沙蓢村委会</t>
  </si>
  <si>
    <t>沙蓢村西安公园北边（第四村队址）</t>
  </si>
  <si>
    <t>44070511021700155</t>
  </si>
  <si>
    <t>大鳌镇</t>
  </si>
  <si>
    <t>东卫村委会</t>
  </si>
  <si>
    <t>大鳌东卫村管理区228号前</t>
  </si>
  <si>
    <t>44070511021700156</t>
  </si>
  <si>
    <t>大鳌东卫村委会前</t>
  </si>
  <si>
    <t>44070511021400151</t>
  </si>
  <si>
    <t>沙头村委会</t>
  </si>
  <si>
    <t>沙头村四里小闸口河边（沙头管理区366号前）</t>
  </si>
  <si>
    <t>44070511021700153</t>
  </si>
  <si>
    <t>东卫村五里旧卫生院（东卫管理区217号旁，东卫广场旁）</t>
  </si>
  <si>
    <t>44070511020300150</t>
  </si>
  <si>
    <t>大叶枫</t>
  </si>
  <si>
    <t>南沙村委会</t>
  </si>
  <si>
    <t>南沙村南沙市场（小桥侧）</t>
  </si>
  <si>
    <t>44070511021700152</t>
  </si>
  <si>
    <t>东卫村正源社（东卫管理区112号前）</t>
  </si>
  <si>
    <t>44070510921800134</t>
  </si>
  <si>
    <t>石板沙村委会</t>
  </si>
  <si>
    <t>睦洲石板沙村渡口旁</t>
  </si>
  <si>
    <t>44070510720500083</t>
  </si>
  <si>
    <t>岭北村委会</t>
  </si>
  <si>
    <t>古井背坑小学</t>
  </si>
  <si>
    <t>背坑村委会</t>
  </si>
  <si>
    <t>44070510921900148</t>
  </si>
  <si>
    <t>44070510920700127</t>
  </si>
  <si>
    <t>睦洲小学</t>
  </si>
  <si>
    <t>44070510921800133</t>
  </si>
  <si>
    <t>44070510821000124</t>
  </si>
  <si>
    <t>洋美村委会</t>
  </si>
  <si>
    <t>洋美村洋美市场（洋美村社区服务中心旁）</t>
  </si>
  <si>
    <t>44070510921800132</t>
  </si>
  <si>
    <t>石板沙村渡口入篮球场内</t>
  </si>
  <si>
    <t>44070511022000154</t>
  </si>
  <si>
    <t>三十六顷村委会</t>
  </si>
  <si>
    <t>红卫村红卫山大王庙前</t>
  </si>
  <si>
    <t>三十六顷村委会红卫村</t>
  </si>
  <si>
    <t>44070510921800136</t>
  </si>
  <si>
    <t>44070510921900141</t>
  </si>
  <si>
    <t>莲子塘村委会旁老人中心内</t>
  </si>
  <si>
    <t>44070510921800135</t>
  </si>
  <si>
    <t>44070510921900142</t>
  </si>
  <si>
    <t>44070510921900140</t>
  </si>
  <si>
    <t>睦洲罗北村观音庙旁（罗湾村）</t>
  </si>
  <si>
    <t>44070510921900139</t>
  </si>
  <si>
    <t>睦洲艮侧山</t>
  </si>
  <si>
    <t>44070510921900147</t>
  </si>
  <si>
    <t>44070510921900143</t>
  </si>
  <si>
    <t>睦洲罗北村北湾牛头山牛颈</t>
  </si>
  <si>
    <t>44070510921900144</t>
  </si>
  <si>
    <t>44070510921900145</t>
  </si>
  <si>
    <t>44070510920700126</t>
  </si>
  <si>
    <t>44070510720500080</t>
  </si>
  <si>
    <t>44070510720500081</t>
  </si>
  <si>
    <t>44070510921900146</t>
  </si>
  <si>
    <t>44070510921900137</t>
  </si>
  <si>
    <t>睦洲莲子塘村东骑山山脚边</t>
  </si>
  <si>
    <t>44070510721700107</t>
  </si>
  <si>
    <t>三崖村委会</t>
  </si>
  <si>
    <t>古井联崖村</t>
  </si>
  <si>
    <t>44070510721000096</t>
  </si>
  <si>
    <t>石栗</t>
  </si>
  <si>
    <t>Aleurites moluccana</t>
  </si>
  <si>
    <t>烛果树，油桃，黑桐油树</t>
  </si>
  <si>
    <t>古泗村委会</t>
  </si>
  <si>
    <t>古泗村龟山（斜坡泥路直入）</t>
  </si>
  <si>
    <t>44070510721000095</t>
  </si>
  <si>
    <t>44070510721000094</t>
  </si>
  <si>
    <t>古井南塘里第一巷（孟熙容公祠后）</t>
  </si>
  <si>
    <t>44070510720800087</t>
  </si>
  <si>
    <t>古井霞路初级中学后厕所前</t>
  </si>
  <si>
    <t>44070510720800084</t>
  </si>
  <si>
    <t>霞路初级中学后厕所旁</t>
  </si>
  <si>
    <t>44070510720800088</t>
  </si>
  <si>
    <t>古井霞路小学前（上联村四区63号前）</t>
  </si>
  <si>
    <t>44070510720800090</t>
  </si>
  <si>
    <t>44070510720800093</t>
  </si>
  <si>
    <t>古井霞路村下联街12号前（龙母庙前）</t>
  </si>
  <si>
    <t>44070510720800085</t>
  </si>
  <si>
    <t>古井田寮敬堂赵公祠前（右）</t>
  </si>
  <si>
    <t>44070510721400104</t>
  </si>
  <si>
    <t>大叶枫，枫子树</t>
  </si>
  <si>
    <t>慈溪村委会</t>
  </si>
  <si>
    <t>古井慈溪小学球场（本厚小学，操场后）</t>
  </si>
  <si>
    <t>44070510621400076</t>
  </si>
  <si>
    <t>独联村委会</t>
  </si>
  <si>
    <t>独联大坑村竹林书室前道路旁,仙娘庙往前走</t>
  </si>
  <si>
    <t>44070510621400068</t>
  </si>
  <si>
    <t>独联大坑村竹林书室前</t>
  </si>
  <si>
    <t>44070510621400074</t>
  </si>
  <si>
    <t>救必应</t>
  </si>
  <si>
    <t>44070510721700105</t>
  </si>
  <si>
    <t>古井崖门古炮台（三崖村委会旁路直入）</t>
  </si>
  <si>
    <t>古炮台管理处</t>
  </si>
  <si>
    <t>44070510721700106</t>
  </si>
  <si>
    <t>44070510621400070</t>
  </si>
  <si>
    <t>独联大坑村竹林书室前道路旁</t>
  </si>
  <si>
    <t>44070510721400098</t>
  </si>
  <si>
    <t>44070510721400101</t>
  </si>
  <si>
    <t>古井慈溪村本厚小学</t>
  </si>
  <si>
    <t>44070510621400075</t>
  </si>
  <si>
    <t>44070510721400099</t>
  </si>
  <si>
    <t>44070510721400100</t>
  </si>
  <si>
    <t>44070510621400069</t>
  </si>
  <si>
    <t>44070510621400078</t>
  </si>
  <si>
    <t>44070510621400072</t>
  </si>
  <si>
    <t>44070510621400071</t>
  </si>
  <si>
    <t>44070510720800092</t>
  </si>
  <si>
    <t>44070510720800091</t>
  </si>
  <si>
    <t>44070510621400066</t>
  </si>
  <si>
    <t>沙堆独联大坑村牌坊后</t>
  </si>
  <si>
    <t>44070510721400102</t>
  </si>
  <si>
    <t>44070510820200118</t>
  </si>
  <si>
    <t>新江村委会</t>
  </si>
  <si>
    <t>三江镇思仁公园</t>
  </si>
  <si>
    <t>44070510820200116</t>
  </si>
  <si>
    <t>44070510820200112</t>
  </si>
  <si>
    <t>44070510820200121</t>
  </si>
  <si>
    <t>三江思仁公园内</t>
  </si>
  <si>
    <t>44070510820200108</t>
  </si>
  <si>
    <t>44070510820200119</t>
  </si>
  <si>
    <t>44070510820200110</t>
  </si>
  <si>
    <t>44070510820200111</t>
  </si>
  <si>
    <t>44070510820200115</t>
  </si>
  <si>
    <t>白车，山叶蒲桃，万宁蒲桃，白车辕</t>
  </si>
  <si>
    <t>44070510820200122</t>
  </si>
  <si>
    <t>44070510422300039</t>
  </si>
  <si>
    <t>富美村委会</t>
  </si>
  <si>
    <t>富美村张华瑞纪念路路口</t>
  </si>
  <si>
    <t>44070510421500031</t>
  </si>
  <si>
    <t>东凌村会堂前，步天桥头</t>
  </si>
  <si>
    <t>44070510421500032</t>
  </si>
  <si>
    <t>东凌村会堂前</t>
  </si>
  <si>
    <t>44070510500400061</t>
  </si>
  <si>
    <t>崖南社区居委会</t>
  </si>
  <si>
    <t>崖门崖南圩崖南客运站前</t>
  </si>
  <si>
    <t>崖南社区</t>
  </si>
  <si>
    <t>44070510421500034</t>
  </si>
  <si>
    <t>44070510421500033</t>
  </si>
  <si>
    <t>44070510422300043</t>
  </si>
  <si>
    <t>富美村木棉里老人之家庭院（仁厚里培昌公园）内</t>
  </si>
  <si>
    <t>44070510522500062</t>
  </si>
  <si>
    <t>古斗村委会</t>
  </si>
  <si>
    <t>崖门古斗村</t>
  </si>
  <si>
    <t>44070510421400030</t>
  </si>
  <si>
    <t>洋桃，五敛子</t>
  </si>
  <si>
    <t>上凌村委会</t>
  </si>
  <si>
    <t>双水镇将军山将军庙后门（上凌村大圣寺）</t>
  </si>
  <si>
    <t>44070510422300041</t>
  </si>
  <si>
    <t>44070510422300042</t>
  </si>
  <si>
    <t>44070510500300058</t>
  </si>
  <si>
    <t>崖西社区居委会</t>
  </si>
  <si>
    <t>崖门镇政府大院内（入门左手边）</t>
  </si>
  <si>
    <t>崖门镇政府</t>
  </si>
  <si>
    <t>44070510500400060</t>
  </si>
  <si>
    <t>崖南圩崖南客运站前</t>
  </si>
  <si>
    <t>44070510422300044</t>
  </si>
  <si>
    <t>44070510422300037</t>
  </si>
  <si>
    <t>富美村木棉里老人之家庭院内</t>
  </si>
  <si>
    <t>44070510422300038</t>
  </si>
  <si>
    <t>富美村普仁庙旁</t>
  </si>
  <si>
    <t>44070510422300045</t>
  </si>
  <si>
    <t>富美村木棉里老人之家庭院（仁厚里培昌公园）右侧围墙外旁</t>
  </si>
  <si>
    <t>44070510422300036</t>
  </si>
  <si>
    <t>44070510500400059</t>
  </si>
  <si>
    <t>44070510523200063</t>
  </si>
  <si>
    <t>明苹村委会</t>
  </si>
  <si>
    <t>苹冈村谷坑晒场尾（直走的分岔路口）</t>
  </si>
  <si>
    <t>44070510422300040</t>
  </si>
  <si>
    <t>44070510423900052</t>
  </si>
  <si>
    <t>九秋香，九树香，七里香</t>
  </si>
  <si>
    <t>衙前村委会</t>
  </si>
  <si>
    <t>衙前村磷子社</t>
  </si>
  <si>
    <t>44070510120200019</t>
  </si>
  <si>
    <t>莲塘村委会</t>
  </si>
  <si>
    <t>莲塘同仁里</t>
  </si>
  <si>
    <t>44070510424800055</t>
  </si>
  <si>
    <t>双水式桥村委会</t>
  </si>
  <si>
    <t>式桥村</t>
  </si>
  <si>
    <t>式桥村委会</t>
  </si>
  <si>
    <t>44070510120200021</t>
  </si>
  <si>
    <t>44070510321900028</t>
  </si>
  <si>
    <t>罗坑镇</t>
  </si>
  <si>
    <t>芦冲村委会</t>
  </si>
  <si>
    <t>牛湾芦冲村西月社（路口）</t>
  </si>
  <si>
    <t>44070510322000027</t>
  </si>
  <si>
    <t>桂林村委会</t>
  </si>
  <si>
    <t>桂林村桂林寺</t>
  </si>
  <si>
    <t>44070510423900054</t>
  </si>
  <si>
    <t>双水衙前村东河社</t>
  </si>
  <si>
    <t>44070510423700049</t>
  </si>
  <si>
    <t>五堡村委会</t>
  </si>
  <si>
    <t>五堡村北极庙旁（木材加工厂后）</t>
  </si>
  <si>
    <t>44070510423900051</t>
  </si>
  <si>
    <t>假槟榔</t>
  </si>
  <si>
    <t>Archontophoenix alexandrae (F. Muell.) H. Wendl. e</t>
  </si>
  <si>
    <t>衙前村东河社</t>
  </si>
  <si>
    <t>44070510423900053</t>
  </si>
  <si>
    <t>44070510424800057</t>
  </si>
  <si>
    <t>五味叶，五味菜，酸味树</t>
  </si>
  <si>
    <t>双水式桥村陈丞相庙后</t>
  </si>
  <si>
    <t>44070510424800056</t>
  </si>
  <si>
    <t>双水式桥村</t>
  </si>
  <si>
    <t>44070500100100002</t>
  </si>
  <si>
    <t>银杏</t>
  </si>
  <si>
    <t>Ginkgo biloba L</t>
  </si>
  <si>
    <t>白果，公孙树，鸭脚树，蒲扇</t>
  </si>
  <si>
    <t>会城艇仔湖公园内</t>
  </si>
  <si>
    <t>新会区城管局</t>
  </si>
  <si>
    <t>44070510221600026</t>
  </si>
  <si>
    <t>司前镇</t>
  </si>
  <si>
    <t>白庙村委会</t>
  </si>
  <si>
    <t>白庙村九源寺旧址</t>
  </si>
  <si>
    <t>44070510221000024</t>
  </si>
  <si>
    <t>思维树，印度菩提树，菩堤树</t>
  </si>
  <si>
    <t>昆仑村委会</t>
  </si>
  <si>
    <t>司前凤岗（冈）里慧龙寺遗址（月华寺，村子里面）</t>
  </si>
  <si>
    <t>44070500100100001</t>
  </si>
  <si>
    <t>44070510120800023</t>
  </si>
  <si>
    <t>水棉，水石松</t>
  </si>
  <si>
    <t>潮透村委会</t>
  </si>
  <si>
    <t>潮透新联大塘（牌坊左边水塘边）</t>
  </si>
  <si>
    <t>44070500100300003</t>
  </si>
  <si>
    <t>红棉雅苑小区门口</t>
  </si>
  <si>
    <t>新会红棉雅苑小区物业管理处</t>
  </si>
  <si>
    <t>44070510221000025</t>
  </si>
  <si>
    <t>思维树</t>
  </si>
  <si>
    <t>44070500121000011</t>
  </si>
  <si>
    <t>东甲村委会</t>
  </si>
  <si>
    <t>会城东甲村村委旁</t>
  </si>
  <si>
    <t>44070500120800008</t>
  </si>
  <si>
    <t>会城都会初中后宋忠武庙内</t>
  </si>
  <si>
    <t>44070500121000010</t>
  </si>
  <si>
    <t>会城东甲村（辛田里新村一巷路口）</t>
  </si>
  <si>
    <t>44070500120800007</t>
  </si>
  <si>
    <t>44070510820400123</t>
  </si>
  <si>
    <t>深吕村委会</t>
  </si>
  <si>
    <t>三江镇深吕村南头墩（鬼忽墩）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</si>
</sst>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8"/>
      <color indexed="8"/>
      <name val="宋体"/>
      <charset val="134"/>
    </font>
    <font>
      <b/>
      <sz val="14"/>
      <color indexed="8"/>
      <name val="宋体"/>
      <charset val="134"/>
    </font>
    <font>
      <b/>
      <sz val="28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9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4">
    <xf numFmtId="0" fontId="0" fillId="0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FF"/>
      <color rgb="00FFFF99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904"/>
  <sheetViews>
    <sheetView tabSelected="1" zoomScale="80" zoomScaleNormal="80" workbookViewId="0">
      <selection activeCell="L1922" sqref="L1920:L1922"/>
    </sheetView>
  </sheetViews>
  <sheetFormatPr defaultColWidth="9" defaultRowHeight="14.25"/>
  <cols>
    <col min="1" max="1" width="17.875" style="2" customWidth="1"/>
    <col min="2" max="2" width="11.875" style="2" customWidth="1"/>
    <col min="3" max="3" width="15" style="2" customWidth="1"/>
    <col min="4" max="4" width="14.25" style="2" customWidth="1"/>
    <col min="5" max="5" width="27.5" style="2" customWidth="1"/>
    <col min="6" max="6" width="15.75" style="2" customWidth="1"/>
    <col min="7" max="7" width="15.75" style="2" hidden="1" customWidth="1"/>
    <col min="8" max="8" width="26.375" style="2" hidden="1" customWidth="1"/>
    <col min="9" max="9" width="23.125" style="4" hidden="1" customWidth="1"/>
    <col min="10" max="10" width="34.875" style="4" customWidth="1"/>
    <col min="11" max="11" width="11.625" style="5" customWidth="1"/>
    <col min="12" max="12" width="11.875" style="5" customWidth="1"/>
    <col min="13" max="13" width="11.875" style="2" customWidth="1"/>
    <col min="14" max="14" width="27.5" style="2" customWidth="1"/>
    <col min="15" max="15" width="23" style="4" customWidth="1"/>
  </cols>
  <sheetData>
    <row r="1" ht="6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  <c r="L1" s="12"/>
      <c r="M1" s="6"/>
      <c r="N1" s="6"/>
      <c r="O1" s="18"/>
    </row>
    <row r="2" ht="23.25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13"/>
      <c r="J2" s="7" t="s">
        <v>7</v>
      </c>
      <c r="K2" s="14" t="s">
        <v>8</v>
      </c>
      <c r="L2" s="15"/>
      <c r="M2" s="7" t="s">
        <v>9</v>
      </c>
      <c r="N2" s="7" t="s">
        <v>10</v>
      </c>
      <c r="O2" s="19" t="s">
        <v>11</v>
      </c>
    </row>
    <row r="3" ht="30.75" customHeight="1" spans="1:15">
      <c r="A3" s="9"/>
      <c r="B3" s="9"/>
      <c r="C3" s="9"/>
      <c r="D3" s="8"/>
      <c r="E3" s="8"/>
      <c r="F3" s="8"/>
      <c r="G3" s="8" t="s">
        <v>12</v>
      </c>
      <c r="H3" s="8" t="s">
        <v>13</v>
      </c>
      <c r="I3" s="16" t="s">
        <v>14</v>
      </c>
      <c r="J3" s="9"/>
      <c r="K3" s="17" t="s">
        <v>15</v>
      </c>
      <c r="L3" s="17" t="s">
        <v>16</v>
      </c>
      <c r="M3" s="9"/>
      <c r="N3" s="9"/>
      <c r="O3" s="20"/>
    </row>
    <row r="4" ht="29.1" customHeight="1" spans="1:1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4" t="s">
        <v>25</v>
      </c>
      <c r="J4" s="4" t="str">
        <f ca="1" t="shared" ref="J4:J67" si="0">PHONETIC(G4:I4)</f>
        <v>圣堂镇进职村民委员会满仓村池塘旁</v>
      </c>
      <c r="K4" s="5">
        <v>110</v>
      </c>
      <c r="L4" s="5">
        <v>0</v>
      </c>
      <c r="M4" s="2" t="s">
        <v>26</v>
      </c>
      <c r="N4" s="2" t="s">
        <v>27</v>
      </c>
      <c r="O4" s="4" t="s">
        <v>28</v>
      </c>
    </row>
    <row r="5" ht="29.1" customHeight="1" spans="1:15">
      <c r="A5" s="2" t="s">
        <v>29</v>
      </c>
      <c r="B5" s="2" t="s">
        <v>18</v>
      </c>
      <c r="C5" s="2" t="s">
        <v>19</v>
      </c>
      <c r="D5" s="2" t="s">
        <v>30</v>
      </c>
      <c r="E5" s="2" t="s">
        <v>31</v>
      </c>
      <c r="F5" s="2" t="s">
        <v>32</v>
      </c>
      <c r="G5" s="2" t="s">
        <v>23</v>
      </c>
      <c r="H5" s="2" t="s">
        <v>33</v>
      </c>
      <c r="I5" s="4" t="s">
        <v>34</v>
      </c>
      <c r="J5" s="4" t="str">
        <f ca="1" t="shared" si="0"/>
        <v>圣堂镇圣堂墟镇居委会圩镇禁毒主题公园</v>
      </c>
      <c r="K5" s="5">
        <v>180</v>
      </c>
      <c r="L5" s="5">
        <v>0</v>
      </c>
      <c r="M5" s="2" t="s">
        <v>26</v>
      </c>
      <c r="N5" s="2" t="s">
        <v>27</v>
      </c>
      <c r="O5" s="4" t="s">
        <v>35</v>
      </c>
    </row>
    <row r="6" ht="29.1" customHeight="1" spans="1:15">
      <c r="A6" s="2" t="s">
        <v>36</v>
      </c>
      <c r="B6" s="2" t="s">
        <v>18</v>
      </c>
      <c r="C6" s="2" t="s">
        <v>19</v>
      </c>
      <c r="D6" s="2" t="s">
        <v>30</v>
      </c>
      <c r="E6" s="2" t="s">
        <v>31</v>
      </c>
      <c r="F6" s="2" t="s">
        <v>32</v>
      </c>
      <c r="G6" s="2" t="s">
        <v>23</v>
      </c>
      <c r="H6" s="2" t="s">
        <v>33</v>
      </c>
      <c r="I6" s="4" t="s">
        <v>34</v>
      </c>
      <c r="J6" s="4" t="str">
        <f ca="1" t="shared" si="0"/>
        <v>圣堂镇圣堂墟镇居委会圩镇禁毒主题公园</v>
      </c>
      <c r="K6" s="5">
        <v>180</v>
      </c>
      <c r="L6" s="5">
        <v>0</v>
      </c>
      <c r="M6" s="2" t="s">
        <v>26</v>
      </c>
      <c r="N6" s="2" t="s">
        <v>27</v>
      </c>
      <c r="O6" s="4" t="s">
        <v>35</v>
      </c>
    </row>
    <row r="7" ht="29.1" customHeight="1" spans="1:15">
      <c r="A7" s="2" t="s">
        <v>37</v>
      </c>
      <c r="B7" s="2" t="s">
        <v>18</v>
      </c>
      <c r="C7" s="2" t="s">
        <v>19</v>
      </c>
      <c r="D7" s="2" t="s">
        <v>30</v>
      </c>
      <c r="E7" s="2" t="s">
        <v>31</v>
      </c>
      <c r="F7" s="2" t="s">
        <v>32</v>
      </c>
      <c r="G7" s="2" t="s">
        <v>38</v>
      </c>
      <c r="H7" s="2" t="s">
        <v>39</v>
      </c>
      <c r="I7" s="4" t="s">
        <v>40</v>
      </c>
      <c r="J7" s="4" t="str">
        <f ca="1" t="shared" si="0"/>
        <v>沙湖镇李边村民委员会朝阳村十一巷1号旁</v>
      </c>
      <c r="K7" s="5">
        <v>110</v>
      </c>
      <c r="L7" s="5">
        <v>0</v>
      </c>
      <c r="M7" s="2" t="s">
        <v>26</v>
      </c>
      <c r="N7" s="2" t="s">
        <v>27</v>
      </c>
      <c r="O7" s="4" t="s">
        <v>41</v>
      </c>
    </row>
    <row r="8" ht="29.1" customHeight="1" spans="1:15">
      <c r="A8" s="2" t="s">
        <v>42</v>
      </c>
      <c r="B8" s="2" t="s">
        <v>18</v>
      </c>
      <c r="C8" s="2" t="s">
        <v>19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4" t="s">
        <v>48</v>
      </c>
      <c r="J8" s="4" t="str">
        <f ca="1" t="shared" si="0"/>
        <v>牛江镇黄坭坦村民委员会莲子塘文化楼前</v>
      </c>
      <c r="K8" s="5">
        <v>170</v>
      </c>
      <c r="L8" s="5">
        <v>0</v>
      </c>
      <c r="M8" s="2" t="s">
        <v>26</v>
      </c>
      <c r="N8" s="2" t="s">
        <v>27</v>
      </c>
      <c r="O8" s="4" t="s">
        <v>49</v>
      </c>
    </row>
    <row r="9" ht="29.1" customHeight="1" spans="1:15">
      <c r="A9" s="2" t="s">
        <v>50</v>
      </c>
      <c r="B9" s="2" t="s">
        <v>18</v>
      </c>
      <c r="C9" s="2" t="s">
        <v>19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4" t="s">
        <v>51</v>
      </c>
      <c r="J9" s="4" t="str">
        <f ca="1" t="shared" si="0"/>
        <v>牛江镇黄坭坦村民委员会莲子塘旁</v>
      </c>
      <c r="K9" s="5">
        <v>120</v>
      </c>
      <c r="L9" s="5">
        <v>0</v>
      </c>
      <c r="M9" s="2" t="s">
        <v>26</v>
      </c>
      <c r="N9" s="2" t="s">
        <v>27</v>
      </c>
      <c r="O9" s="4" t="s">
        <v>49</v>
      </c>
    </row>
    <row r="10" ht="29.1" customHeight="1" spans="1:15">
      <c r="A10" s="2" t="s">
        <v>52</v>
      </c>
      <c r="B10" s="2" t="s">
        <v>18</v>
      </c>
      <c r="C10" s="2" t="s">
        <v>19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4" t="s">
        <v>51</v>
      </c>
      <c r="J10" s="4" t="str">
        <f ca="1" t="shared" si="0"/>
        <v>牛江镇黄坭坦村民委员会莲子塘旁</v>
      </c>
      <c r="K10" s="5">
        <v>120</v>
      </c>
      <c r="L10" s="5">
        <v>0</v>
      </c>
      <c r="M10" s="2" t="s">
        <v>26</v>
      </c>
      <c r="N10" s="2" t="s">
        <v>27</v>
      </c>
      <c r="O10" s="4" t="s">
        <v>49</v>
      </c>
    </row>
    <row r="11" ht="29.1" customHeight="1" spans="1:15">
      <c r="A11" s="2" t="s">
        <v>53</v>
      </c>
      <c r="B11" s="2" t="s">
        <v>18</v>
      </c>
      <c r="C11" s="2" t="s">
        <v>19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4" t="s">
        <v>51</v>
      </c>
      <c r="J11" s="4" t="str">
        <f ca="1" t="shared" si="0"/>
        <v>牛江镇黄坭坦村民委员会莲子塘旁</v>
      </c>
      <c r="K11" s="5">
        <v>120</v>
      </c>
      <c r="L11" s="5">
        <v>0</v>
      </c>
      <c r="M11" s="2" t="s">
        <v>26</v>
      </c>
      <c r="N11" s="2" t="s">
        <v>27</v>
      </c>
      <c r="O11" s="4" t="s">
        <v>49</v>
      </c>
    </row>
    <row r="12" ht="29.1" customHeight="1" spans="1:15">
      <c r="A12" s="2" t="s">
        <v>54</v>
      </c>
      <c r="B12" s="2" t="s">
        <v>18</v>
      </c>
      <c r="C12" s="2" t="s">
        <v>19</v>
      </c>
      <c r="D12" s="2" t="s">
        <v>30</v>
      </c>
      <c r="E12" s="2" t="s">
        <v>31</v>
      </c>
      <c r="F12" s="2" t="s">
        <v>32</v>
      </c>
      <c r="G12" s="2" t="s">
        <v>55</v>
      </c>
      <c r="H12" s="2" t="s">
        <v>56</v>
      </c>
      <c r="I12" s="4" t="s">
        <v>57</v>
      </c>
      <c r="J12" s="4" t="str">
        <f ca="1" t="shared" si="0"/>
        <v>良西镇福坪村民委员会横屋牌坊直入100米</v>
      </c>
      <c r="K12" s="5">
        <v>0</v>
      </c>
      <c r="L12" s="5">
        <v>110</v>
      </c>
      <c r="M12" s="2" t="s">
        <v>26</v>
      </c>
      <c r="N12" s="2" t="s">
        <v>27</v>
      </c>
      <c r="O12" s="4" t="s">
        <v>58</v>
      </c>
    </row>
    <row r="13" ht="29.1" customHeight="1" spans="1:15">
      <c r="A13" s="2" t="s">
        <v>59</v>
      </c>
      <c r="B13" s="2" t="s">
        <v>18</v>
      </c>
      <c r="C13" s="2" t="s">
        <v>19</v>
      </c>
      <c r="D13" s="2" t="s">
        <v>30</v>
      </c>
      <c r="E13" s="2" t="s">
        <v>31</v>
      </c>
      <c r="F13" s="2" t="s">
        <v>32</v>
      </c>
      <c r="G13" s="2" t="s">
        <v>55</v>
      </c>
      <c r="H13" s="2" t="s">
        <v>56</v>
      </c>
      <c r="I13" s="4" t="s">
        <v>57</v>
      </c>
      <c r="J13" s="4" t="str">
        <f ca="1" t="shared" si="0"/>
        <v>良西镇福坪村民委员会横屋牌坊直入100米</v>
      </c>
      <c r="K13" s="5">
        <v>0</v>
      </c>
      <c r="L13" s="5">
        <v>110</v>
      </c>
      <c r="M13" s="2" t="s">
        <v>26</v>
      </c>
      <c r="N13" s="2" t="s">
        <v>27</v>
      </c>
      <c r="O13" s="4" t="s">
        <v>58</v>
      </c>
    </row>
    <row r="14" ht="29.1" customHeight="1" spans="1:15">
      <c r="A14" s="2" t="s">
        <v>60</v>
      </c>
      <c r="B14" s="2" t="s">
        <v>18</v>
      </c>
      <c r="C14" s="2" t="s">
        <v>19</v>
      </c>
      <c r="D14" s="2" t="s">
        <v>61</v>
      </c>
      <c r="E14" s="2" t="s">
        <v>62</v>
      </c>
      <c r="F14" s="2" t="s">
        <v>63</v>
      </c>
      <c r="G14" s="2" t="s">
        <v>38</v>
      </c>
      <c r="H14" s="2" t="s">
        <v>64</v>
      </c>
      <c r="I14" s="4" t="s">
        <v>65</v>
      </c>
      <c r="J14" s="4" t="str">
        <f ca="1" t="shared" si="0"/>
        <v>沙湖镇那梨村民委员会龙如山村旧村后山</v>
      </c>
      <c r="K14" s="5">
        <v>0</v>
      </c>
      <c r="L14" s="5">
        <v>120</v>
      </c>
      <c r="M14" s="2" t="s">
        <v>26</v>
      </c>
      <c r="N14" s="2" t="s">
        <v>27</v>
      </c>
      <c r="O14" s="4" t="s">
        <v>66</v>
      </c>
    </row>
    <row r="15" ht="29.1" customHeight="1" spans="1:15">
      <c r="A15" s="2" t="s">
        <v>67</v>
      </c>
      <c r="B15" s="2" t="s">
        <v>18</v>
      </c>
      <c r="C15" s="2" t="s">
        <v>19</v>
      </c>
      <c r="D15" s="2" t="s">
        <v>30</v>
      </c>
      <c r="E15" s="2" t="s">
        <v>31</v>
      </c>
      <c r="F15" s="2" t="s">
        <v>32</v>
      </c>
      <c r="G15" s="2" t="s">
        <v>68</v>
      </c>
      <c r="H15" s="2" t="s">
        <v>69</v>
      </c>
      <c r="I15" s="4" t="s">
        <v>70</v>
      </c>
      <c r="J15" s="4" t="str">
        <f ca="1" t="shared" si="0"/>
        <v>恩城街道办事处联合村民委员会古驿村公路边</v>
      </c>
      <c r="K15" s="5">
        <v>0</v>
      </c>
      <c r="L15" s="5">
        <v>140</v>
      </c>
      <c r="M15" s="2" t="s">
        <v>26</v>
      </c>
      <c r="N15" s="2" t="s">
        <v>27</v>
      </c>
      <c r="O15" s="4" t="s">
        <v>71</v>
      </c>
    </row>
    <row r="16" ht="29.1" customHeight="1" spans="1:15">
      <c r="A16" s="2" t="s">
        <v>72</v>
      </c>
      <c r="B16" s="2" t="s">
        <v>18</v>
      </c>
      <c r="C16" s="2" t="s">
        <v>19</v>
      </c>
      <c r="D16" s="2" t="s">
        <v>61</v>
      </c>
      <c r="E16" s="2" t="s">
        <v>62</v>
      </c>
      <c r="F16" s="2" t="s">
        <v>73</v>
      </c>
      <c r="G16" s="2" t="s">
        <v>68</v>
      </c>
      <c r="H16" s="2" t="s">
        <v>74</v>
      </c>
      <c r="I16" s="4" t="s">
        <v>75</v>
      </c>
      <c r="J16" s="4" t="str">
        <f ca="1" t="shared" si="0"/>
        <v>恩城街道办事处南联村民委员会五塘村公路边</v>
      </c>
      <c r="K16" s="5">
        <v>0</v>
      </c>
      <c r="L16" s="5">
        <v>120</v>
      </c>
      <c r="M16" s="2" t="s">
        <v>26</v>
      </c>
      <c r="N16" s="2" t="s">
        <v>27</v>
      </c>
      <c r="O16" s="4" t="s">
        <v>76</v>
      </c>
    </row>
    <row r="17" ht="29.1" customHeight="1" spans="1:15">
      <c r="A17" s="2" t="s">
        <v>77</v>
      </c>
      <c r="B17" s="2" t="s">
        <v>18</v>
      </c>
      <c r="C17" s="2" t="s">
        <v>19</v>
      </c>
      <c r="D17" s="2" t="s">
        <v>61</v>
      </c>
      <c r="E17" s="2" t="s">
        <v>62</v>
      </c>
      <c r="F17" s="2" t="s">
        <v>73</v>
      </c>
      <c r="G17" s="2" t="s">
        <v>78</v>
      </c>
      <c r="H17" s="2" t="s">
        <v>79</v>
      </c>
      <c r="I17" s="4" t="s">
        <v>80</v>
      </c>
      <c r="J17" s="4" t="str">
        <f ca="1" t="shared" si="0"/>
        <v>大田镇朗北村民委员会清油村屋背山</v>
      </c>
      <c r="K17" s="5">
        <v>0</v>
      </c>
      <c r="L17" s="5">
        <v>100</v>
      </c>
      <c r="M17" s="2" t="s">
        <v>26</v>
      </c>
      <c r="N17" s="2" t="s">
        <v>27</v>
      </c>
      <c r="O17" s="4" t="s">
        <v>81</v>
      </c>
    </row>
    <row r="18" ht="29.1" customHeight="1" spans="1:15">
      <c r="A18" s="2" t="s">
        <v>82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83</v>
      </c>
      <c r="H18" s="2" t="s">
        <v>84</v>
      </c>
      <c r="I18" s="4" t="s">
        <v>85</v>
      </c>
      <c r="J18" s="4" t="str">
        <f ca="1" t="shared" si="0"/>
        <v>那吉镇那吉墟镇居委会镇政府大门内右侧</v>
      </c>
      <c r="K18" s="5">
        <v>0</v>
      </c>
      <c r="L18" s="5">
        <v>100</v>
      </c>
      <c r="M18" s="2" t="s">
        <v>26</v>
      </c>
      <c r="N18" s="2" t="s">
        <v>27</v>
      </c>
      <c r="O18" s="4" t="s">
        <v>86</v>
      </c>
    </row>
    <row r="19" ht="29.1" customHeight="1" spans="1:15">
      <c r="A19" s="2" t="s">
        <v>87</v>
      </c>
      <c r="B19" s="2" t="s">
        <v>18</v>
      </c>
      <c r="C19" s="2" t="s">
        <v>19</v>
      </c>
      <c r="D19" s="2" t="s">
        <v>88</v>
      </c>
      <c r="E19" s="2" t="s">
        <v>89</v>
      </c>
      <c r="F19" s="2" t="s">
        <v>90</v>
      </c>
      <c r="G19" s="2" t="s">
        <v>78</v>
      </c>
      <c r="H19" s="2" t="s">
        <v>79</v>
      </c>
      <c r="I19" s="4" t="s">
        <v>80</v>
      </c>
      <c r="J19" s="4" t="str">
        <f ca="1" t="shared" si="0"/>
        <v>大田镇朗北村民委员会清油村屋背山</v>
      </c>
      <c r="K19" s="5">
        <v>0</v>
      </c>
      <c r="L19" s="5">
        <v>100</v>
      </c>
      <c r="M19" s="2" t="s">
        <v>26</v>
      </c>
      <c r="N19" s="2" t="s">
        <v>27</v>
      </c>
      <c r="O19" s="4" t="s">
        <v>81</v>
      </c>
    </row>
    <row r="20" ht="29.1" customHeight="1" spans="1:15">
      <c r="A20" s="2" t="s">
        <v>91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2" t="s">
        <v>83</v>
      </c>
      <c r="H20" s="2" t="s">
        <v>84</v>
      </c>
      <c r="I20" s="4" t="s">
        <v>92</v>
      </c>
      <c r="J20" s="4" t="str">
        <f ca="1" t="shared" si="0"/>
        <v>那吉镇那吉墟镇居委会镇政府大门内左侧</v>
      </c>
      <c r="K20" s="5">
        <v>0</v>
      </c>
      <c r="L20" s="5">
        <v>100</v>
      </c>
      <c r="M20" s="2" t="s">
        <v>26</v>
      </c>
      <c r="N20" s="2" t="s">
        <v>27</v>
      </c>
      <c r="O20" s="4" t="s">
        <v>86</v>
      </c>
    </row>
    <row r="21" ht="29.1" customHeight="1" spans="1:15">
      <c r="A21" s="2" t="s">
        <v>93</v>
      </c>
      <c r="B21" s="2" t="s">
        <v>18</v>
      </c>
      <c r="C21" s="2" t="s">
        <v>19</v>
      </c>
      <c r="D21" s="2" t="s">
        <v>20</v>
      </c>
      <c r="E21" s="2" t="s">
        <v>21</v>
      </c>
      <c r="F21" s="2" t="s">
        <v>22</v>
      </c>
      <c r="G21" s="2" t="s">
        <v>46</v>
      </c>
      <c r="H21" s="2" t="s">
        <v>94</v>
      </c>
      <c r="I21" s="4" t="s">
        <v>95</v>
      </c>
      <c r="J21" s="4" t="str">
        <f ca="1" t="shared" si="0"/>
        <v>牛江镇莲华村民委员会长岗村村尾</v>
      </c>
      <c r="K21" s="5">
        <v>0</v>
      </c>
      <c r="L21" s="5">
        <v>150</v>
      </c>
      <c r="M21" s="2" t="s">
        <v>26</v>
      </c>
      <c r="N21" s="2" t="s">
        <v>27</v>
      </c>
      <c r="O21" s="4" t="s">
        <v>96</v>
      </c>
    </row>
    <row r="22" ht="29.1" customHeight="1" spans="1:15">
      <c r="A22" s="2" t="s">
        <v>97</v>
      </c>
      <c r="B22" s="2" t="s">
        <v>18</v>
      </c>
      <c r="C22" s="2" t="s">
        <v>19</v>
      </c>
      <c r="D22" s="2" t="s">
        <v>98</v>
      </c>
      <c r="E22" s="2" t="s">
        <v>99</v>
      </c>
      <c r="F22" s="2" t="s">
        <v>100</v>
      </c>
      <c r="G22" s="2" t="s">
        <v>78</v>
      </c>
      <c r="H22" s="2" t="s">
        <v>79</v>
      </c>
      <c r="I22" s="4" t="s">
        <v>101</v>
      </c>
      <c r="J22" s="4" t="str">
        <f ca="1" t="shared" si="0"/>
        <v>大田镇朗北村民委员会沙连岗村头马路边</v>
      </c>
      <c r="K22" s="5">
        <v>0</v>
      </c>
      <c r="L22" s="5">
        <v>100</v>
      </c>
      <c r="M22" s="2" t="s">
        <v>26</v>
      </c>
      <c r="N22" s="2" t="s">
        <v>27</v>
      </c>
      <c r="O22" s="4" t="s">
        <v>81</v>
      </c>
    </row>
    <row r="23" ht="29.1" customHeight="1" spans="1:15">
      <c r="A23" s="2" t="s">
        <v>102</v>
      </c>
      <c r="B23" s="2" t="s">
        <v>18</v>
      </c>
      <c r="C23" s="2" t="s">
        <v>19</v>
      </c>
      <c r="D23" s="2" t="s">
        <v>61</v>
      </c>
      <c r="E23" s="2" t="s">
        <v>62</v>
      </c>
      <c r="F23" s="2" t="s">
        <v>73</v>
      </c>
      <c r="G23" s="2" t="s">
        <v>78</v>
      </c>
      <c r="H23" s="2" t="s">
        <v>79</v>
      </c>
      <c r="I23" s="4" t="s">
        <v>80</v>
      </c>
      <c r="J23" s="4" t="str">
        <f ca="1" t="shared" si="0"/>
        <v>大田镇朗北村民委员会清油村屋背山</v>
      </c>
      <c r="K23" s="5">
        <v>0</v>
      </c>
      <c r="L23" s="5">
        <v>100</v>
      </c>
      <c r="M23" s="2" t="s">
        <v>26</v>
      </c>
      <c r="N23" s="2" t="s">
        <v>27</v>
      </c>
      <c r="O23" s="4" t="s">
        <v>81</v>
      </c>
    </row>
    <row r="24" ht="29.1" customHeight="1" spans="1:15">
      <c r="A24" s="2" t="s">
        <v>103</v>
      </c>
      <c r="B24" s="2" t="s">
        <v>18</v>
      </c>
      <c r="C24" s="2" t="s">
        <v>19</v>
      </c>
      <c r="D24" s="2" t="s">
        <v>88</v>
      </c>
      <c r="E24" s="2" t="s">
        <v>89</v>
      </c>
      <c r="F24" s="2" t="s">
        <v>90</v>
      </c>
      <c r="G24" s="2" t="s">
        <v>78</v>
      </c>
      <c r="H24" s="2" t="s">
        <v>79</v>
      </c>
      <c r="I24" s="4" t="s">
        <v>80</v>
      </c>
      <c r="J24" s="4" t="str">
        <f ca="1" t="shared" si="0"/>
        <v>大田镇朗北村民委员会清油村屋背山</v>
      </c>
      <c r="K24" s="5">
        <v>0</v>
      </c>
      <c r="L24" s="5">
        <v>100</v>
      </c>
      <c r="M24" s="2" t="s">
        <v>26</v>
      </c>
      <c r="N24" s="2" t="s">
        <v>27</v>
      </c>
      <c r="O24" s="4" t="s">
        <v>81</v>
      </c>
    </row>
    <row r="25" ht="29.1" customHeight="1" spans="1:15">
      <c r="A25" s="2" t="s">
        <v>104</v>
      </c>
      <c r="B25" s="2" t="s">
        <v>18</v>
      </c>
      <c r="C25" s="2" t="s">
        <v>19</v>
      </c>
      <c r="D25" s="2" t="s">
        <v>105</v>
      </c>
      <c r="E25" s="2" t="s">
        <v>106</v>
      </c>
      <c r="F25" s="2" t="s">
        <v>107</v>
      </c>
      <c r="G25" s="2" t="s">
        <v>83</v>
      </c>
      <c r="H25" s="2" t="s">
        <v>84</v>
      </c>
      <c r="I25" s="4" t="s">
        <v>108</v>
      </c>
      <c r="J25" s="4" t="str">
        <f ca="1" t="shared" si="0"/>
        <v>那吉镇那吉墟镇居委会镇政府大门外右侧</v>
      </c>
      <c r="K25" s="5">
        <v>0</v>
      </c>
      <c r="L25" s="5">
        <v>100</v>
      </c>
      <c r="M25" s="2" t="s">
        <v>26</v>
      </c>
      <c r="N25" s="2" t="s">
        <v>27</v>
      </c>
      <c r="O25" s="4" t="s">
        <v>86</v>
      </c>
    </row>
    <row r="26" ht="29.1" customHeight="1" spans="1:15">
      <c r="A26" s="2" t="s">
        <v>109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46</v>
      </c>
      <c r="H26" s="2" t="s">
        <v>94</v>
      </c>
      <c r="I26" s="4" t="s">
        <v>95</v>
      </c>
      <c r="J26" s="4" t="str">
        <f ca="1" t="shared" si="0"/>
        <v>牛江镇莲华村民委员会长岗村村尾</v>
      </c>
      <c r="K26" s="5">
        <v>0</v>
      </c>
      <c r="L26" s="5">
        <v>150</v>
      </c>
      <c r="M26" s="2" t="s">
        <v>26</v>
      </c>
      <c r="N26" s="2" t="s">
        <v>27</v>
      </c>
      <c r="O26" s="4" t="s">
        <v>96</v>
      </c>
    </row>
    <row r="27" ht="29.1" customHeight="1" spans="1:15">
      <c r="A27" s="2" t="s">
        <v>110</v>
      </c>
      <c r="B27" s="2" t="s">
        <v>18</v>
      </c>
      <c r="C27" s="2" t="s">
        <v>19</v>
      </c>
      <c r="D27" s="2" t="s">
        <v>111</v>
      </c>
      <c r="E27" s="2" t="s">
        <v>112</v>
      </c>
      <c r="F27" s="2" t="s">
        <v>113</v>
      </c>
      <c r="G27" s="2" t="s">
        <v>78</v>
      </c>
      <c r="H27" s="2" t="s">
        <v>79</v>
      </c>
      <c r="I27" s="4" t="s">
        <v>80</v>
      </c>
      <c r="J27" s="4" t="str">
        <f ca="1" t="shared" si="0"/>
        <v>大田镇朗北村民委员会清油村屋背山</v>
      </c>
      <c r="K27" s="5">
        <v>0</v>
      </c>
      <c r="L27" s="5">
        <v>100</v>
      </c>
      <c r="M27" s="2" t="s">
        <v>26</v>
      </c>
      <c r="N27" s="2" t="s">
        <v>27</v>
      </c>
      <c r="O27" s="4" t="s">
        <v>81</v>
      </c>
    </row>
    <row r="28" ht="29.1" customHeight="1" spans="1:15">
      <c r="A28" s="2" t="s">
        <v>114</v>
      </c>
      <c r="B28" s="2" t="s">
        <v>18</v>
      </c>
      <c r="C28" s="2" t="s">
        <v>19</v>
      </c>
      <c r="D28" s="2" t="s">
        <v>20</v>
      </c>
      <c r="E28" s="2" t="s">
        <v>21</v>
      </c>
      <c r="F28" s="2" t="s">
        <v>22</v>
      </c>
      <c r="G28" s="2" t="s">
        <v>46</v>
      </c>
      <c r="H28" s="2" t="s">
        <v>94</v>
      </c>
      <c r="I28" s="4" t="s">
        <v>95</v>
      </c>
      <c r="J28" s="4" t="str">
        <f ca="1" t="shared" si="0"/>
        <v>牛江镇莲华村民委员会长岗村村尾</v>
      </c>
      <c r="K28" s="5">
        <v>0</v>
      </c>
      <c r="L28" s="5">
        <v>150</v>
      </c>
      <c r="M28" s="2" t="s">
        <v>26</v>
      </c>
      <c r="N28" s="2" t="s">
        <v>27</v>
      </c>
      <c r="O28" s="4" t="s">
        <v>96</v>
      </c>
    </row>
    <row r="29" ht="29.1" customHeight="1" spans="1:15">
      <c r="A29" s="2" t="s">
        <v>115</v>
      </c>
      <c r="B29" s="2" t="s">
        <v>18</v>
      </c>
      <c r="C29" s="2" t="s">
        <v>19</v>
      </c>
      <c r="D29" s="2" t="s">
        <v>20</v>
      </c>
      <c r="E29" s="2" t="s">
        <v>21</v>
      </c>
      <c r="F29" s="2" t="s">
        <v>22</v>
      </c>
      <c r="G29" s="2" t="s">
        <v>46</v>
      </c>
      <c r="H29" s="2" t="s">
        <v>94</v>
      </c>
      <c r="I29" s="4" t="s">
        <v>95</v>
      </c>
      <c r="J29" s="4" t="str">
        <f ca="1" t="shared" si="0"/>
        <v>牛江镇莲华村民委员会长岗村村尾</v>
      </c>
      <c r="K29" s="5">
        <v>0</v>
      </c>
      <c r="L29" s="5">
        <v>150</v>
      </c>
      <c r="M29" s="2" t="s">
        <v>26</v>
      </c>
      <c r="N29" s="2" t="s">
        <v>27</v>
      </c>
      <c r="O29" s="4" t="s">
        <v>96</v>
      </c>
    </row>
    <row r="30" ht="29.1" customHeight="1" spans="1:15">
      <c r="A30" s="2" t="s">
        <v>116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46</v>
      </c>
      <c r="H30" s="2" t="s">
        <v>94</v>
      </c>
      <c r="I30" s="4" t="s">
        <v>95</v>
      </c>
      <c r="J30" s="4" t="str">
        <f ca="1" t="shared" si="0"/>
        <v>牛江镇莲华村民委员会长岗村村尾</v>
      </c>
      <c r="K30" s="5">
        <v>0</v>
      </c>
      <c r="L30" s="5">
        <v>150</v>
      </c>
      <c r="M30" s="2" t="s">
        <v>26</v>
      </c>
      <c r="N30" s="2" t="s">
        <v>27</v>
      </c>
      <c r="O30" s="4" t="s">
        <v>96</v>
      </c>
    </row>
    <row r="31" ht="29.1" customHeight="1" spans="1:15">
      <c r="A31" s="2" t="s">
        <v>117</v>
      </c>
      <c r="B31" s="2" t="s">
        <v>18</v>
      </c>
      <c r="C31" s="2" t="s">
        <v>19</v>
      </c>
      <c r="D31" s="2" t="s">
        <v>88</v>
      </c>
      <c r="E31" s="2" t="s">
        <v>89</v>
      </c>
      <c r="F31" s="2" t="s">
        <v>90</v>
      </c>
      <c r="G31" s="2" t="s">
        <v>78</v>
      </c>
      <c r="H31" s="2" t="s">
        <v>79</v>
      </c>
      <c r="I31" s="4" t="s">
        <v>80</v>
      </c>
      <c r="J31" s="4" t="str">
        <f ca="1" t="shared" si="0"/>
        <v>大田镇朗北村民委员会清油村屋背山</v>
      </c>
      <c r="K31" s="5">
        <v>0</v>
      </c>
      <c r="L31" s="5">
        <v>100</v>
      </c>
      <c r="M31" s="2" t="s">
        <v>26</v>
      </c>
      <c r="N31" s="2" t="s">
        <v>27</v>
      </c>
      <c r="O31" s="4" t="s">
        <v>81</v>
      </c>
    </row>
    <row r="32" ht="29.1" customHeight="1" spans="1:15">
      <c r="A32" s="2" t="s">
        <v>118</v>
      </c>
      <c r="B32" s="2" t="s">
        <v>18</v>
      </c>
      <c r="C32" s="2" t="s">
        <v>19</v>
      </c>
      <c r="D32" s="2" t="s">
        <v>119</v>
      </c>
      <c r="E32" s="2" t="s">
        <v>120</v>
      </c>
      <c r="F32" s="2" t="s">
        <v>121</v>
      </c>
      <c r="G32" s="2" t="s">
        <v>78</v>
      </c>
      <c r="H32" s="2" t="s">
        <v>79</v>
      </c>
      <c r="I32" s="4" t="s">
        <v>122</v>
      </c>
      <c r="J32" s="4" t="str">
        <f ca="1" t="shared" si="0"/>
        <v>大田镇朗北村民委员会集凤岗村马路边</v>
      </c>
      <c r="K32" s="5">
        <v>0</v>
      </c>
      <c r="L32" s="5">
        <v>100</v>
      </c>
      <c r="M32" s="2" t="s">
        <v>26</v>
      </c>
      <c r="N32" s="2" t="s">
        <v>27</v>
      </c>
      <c r="O32" s="4" t="s">
        <v>81</v>
      </c>
    </row>
    <row r="33" ht="29.1" customHeight="1" spans="1:15">
      <c r="A33" s="2" t="s">
        <v>123</v>
      </c>
      <c r="B33" s="2" t="s">
        <v>18</v>
      </c>
      <c r="C33" s="2" t="s">
        <v>19</v>
      </c>
      <c r="D33" s="2" t="s">
        <v>61</v>
      </c>
      <c r="E33" s="2" t="s">
        <v>62</v>
      </c>
      <c r="F33" s="2" t="s">
        <v>73</v>
      </c>
      <c r="G33" s="2" t="s">
        <v>78</v>
      </c>
      <c r="H33" s="2" t="s">
        <v>79</v>
      </c>
      <c r="I33" s="4" t="s">
        <v>80</v>
      </c>
      <c r="J33" s="4" t="str">
        <f ca="1" t="shared" si="0"/>
        <v>大田镇朗北村民委员会清油村屋背山</v>
      </c>
      <c r="K33" s="5">
        <v>0</v>
      </c>
      <c r="L33" s="5">
        <v>100</v>
      </c>
      <c r="M33" s="2" t="s">
        <v>26</v>
      </c>
      <c r="N33" s="2" t="s">
        <v>27</v>
      </c>
      <c r="O33" s="4" t="s">
        <v>81</v>
      </c>
    </row>
    <row r="34" ht="29.1" customHeight="1" spans="1:15">
      <c r="A34" s="2" t="s">
        <v>124</v>
      </c>
      <c r="B34" s="2" t="s">
        <v>18</v>
      </c>
      <c r="C34" s="2" t="s">
        <v>19</v>
      </c>
      <c r="D34" s="2" t="s">
        <v>88</v>
      </c>
      <c r="E34" s="2" t="s">
        <v>89</v>
      </c>
      <c r="F34" s="2" t="s">
        <v>90</v>
      </c>
      <c r="G34" s="2" t="s">
        <v>78</v>
      </c>
      <c r="H34" s="2" t="s">
        <v>79</v>
      </c>
      <c r="I34" s="4" t="s">
        <v>80</v>
      </c>
      <c r="J34" s="4" t="str">
        <f ca="1" t="shared" si="0"/>
        <v>大田镇朗北村民委员会清油村屋背山</v>
      </c>
      <c r="K34" s="5">
        <v>0</v>
      </c>
      <c r="L34" s="5">
        <v>100</v>
      </c>
      <c r="M34" s="2" t="s">
        <v>26</v>
      </c>
      <c r="N34" s="2" t="s">
        <v>27</v>
      </c>
      <c r="O34" s="4" t="s">
        <v>81</v>
      </c>
    </row>
    <row r="35" ht="29.1" customHeight="1" spans="1:15">
      <c r="A35" s="2" t="s">
        <v>125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46</v>
      </c>
      <c r="H35" s="2" t="s">
        <v>94</v>
      </c>
      <c r="I35" s="4" t="s">
        <v>95</v>
      </c>
      <c r="J35" s="4" t="str">
        <f ca="1" t="shared" si="0"/>
        <v>牛江镇莲华村民委员会长岗村村尾</v>
      </c>
      <c r="K35" s="5">
        <v>0</v>
      </c>
      <c r="L35" s="5">
        <v>150</v>
      </c>
      <c r="M35" s="2" t="s">
        <v>26</v>
      </c>
      <c r="N35" s="2" t="s">
        <v>27</v>
      </c>
      <c r="O35" s="4" t="s">
        <v>96</v>
      </c>
    </row>
    <row r="36" ht="29.1" customHeight="1" spans="1:15">
      <c r="A36" s="2" t="s">
        <v>126</v>
      </c>
      <c r="B36" s="2" t="s">
        <v>18</v>
      </c>
      <c r="C36" s="2" t="s">
        <v>19</v>
      </c>
      <c r="D36" s="2" t="s">
        <v>111</v>
      </c>
      <c r="E36" s="2" t="s">
        <v>112</v>
      </c>
      <c r="F36" s="2" t="s">
        <v>113</v>
      </c>
      <c r="G36" s="2" t="s">
        <v>78</v>
      </c>
      <c r="H36" s="2" t="s">
        <v>79</v>
      </c>
      <c r="I36" s="4" t="s">
        <v>80</v>
      </c>
      <c r="J36" s="4" t="str">
        <f ca="1" t="shared" si="0"/>
        <v>大田镇朗北村民委员会清油村屋背山</v>
      </c>
      <c r="K36" s="5">
        <v>0</v>
      </c>
      <c r="L36" s="5">
        <v>100</v>
      </c>
      <c r="M36" s="2" t="s">
        <v>26</v>
      </c>
      <c r="N36" s="2" t="s">
        <v>27</v>
      </c>
      <c r="O36" s="4" t="s">
        <v>81</v>
      </c>
    </row>
    <row r="37" ht="29.1" customHeight="1" spans="1:15">
      <c r="A37" s="2" t="s">
        <v>127</v>
      </c>
      <c r="B37" s="2" t="s">
        <v>18</v>
      </c>
      <c r="C37" s="2" t="s">
        <v>19</v>
      </c>
      <c r="D37" s="2" t="s">
        <v>88</v>
      </c>
      <c r="E37" s="2" t="s">
        <v>89</v>
      </c>
      <c r="F37" s="2" t="s">
        <v>90</v>
      </c>
      <c r="G37" s="2" t="s">
        <v>78</v>
      </c>
      <c r="H37" s="2" t="s">
        <v>79</v>
      </c>
      <c r="I37" s="4" t="s">
        <v>80</v>
      </c>
      <c r="J37" s="4" t="str">
        <f ca="1" t="shared" si="0"/>
        <v>大田镇朗北村民委员会清油村屋背山</v>
      </c>
      <c r="K37" s="5">
        <v>0</v>
      </c>
      <c r="L37" s="5">
        <v>100</v>
      </c>
      <c r="M37" s="2" t="s">
        <v>26</v>
      </c>
      <c r="N37" s="2" t="s">
        <v>27</v>
      </c>
      <c r="O37" s="4" t="s">
        <v>81</v>
      </c>
    </row>
    <row r="38" ht="29.1" customHeight="1" spans="1:15">
      <c r="A38" s="2" t="s">
        <v>128</v>
      </c>
      <c r="B38" s="2" t="s">
        <v>18</v>
      </c>
      <c r="C38" s="2" t="s">
        <v>19</v>
      </c>
      <c r="D38" s="2" t="s">
        <v>88</v>
      </c>
      <c r="E38" s="2" t="s">
        <v>89</v>
      </c>
      <c r="F38" s="2" t="s">
        <v>90</v>
      </c>
      <c r="G38" s="2" t="s">
        <v>78</v>
      </c>
      <c r="H38" s="2" t="s">
        <v>79</v>
      </c>
      <c r="I38" s="4" t="s">
        <v>80</v>
      </c>
      <c r="J38" s="4" t="str">
        <f ca="1" t="shared" si="0"/>
        <v>大田镇朗北村民委员会清油村屋背山</v>
      </c>
      <c r="K38" s="5">
        <v>0</v>
      </c>
      <c r="L38" s="5">
        <v>100</v>
      </c>
      <c r="M38" s="2" t="s">
        <v>26</v>
      </c>
      <c r="N38" s="2" t="s">
        <v>27</v>
      </c>
      <c r="O38" s="4" t="s">
        <v>81</v>
      </c>
    </row>
    <row r="39" ht="29.1" customHeight="1" spans="1:15">
      <c r="A39" s="2" t="s">
        <v>129</v>
      </c>
      <c r="B39" s="2" t="s">
        <v>18</v>
      </c>
      <c r="C39" s="2" t="s">
        <v>19</v>
      </c>
      <c r="D39" s="2" t="s">
        <v>61</v>
      </c>
      <c r="E39" s="2" t="s">
        <v>62</v>
      </c>
      <c r="F39" s="2" t="s">
        <v>73</v>
      </c>
      <c r="G39" s="2" t="s">
        <v>78</v>
      </c>
      <c r="H39" s="2" t="s">
        <v>79</v>
      </c>
      <c r="I39" s="4" t="s">
        <v>80</v>
      </c>
      <c r="J39" s="4" t="str">
        <f ca="1" t="shared" si="0"/>
        <v>大田镇朗北村民委员会清油村屋背山</v>
      </c>
      <c r="K39" s="5">
        <v>0</v>
      </c>
      <c r="L39" s="5">
        <v>100</v>
      </c>
      <c r="M39" s="2" t="s">
        <v>26</v>
      </c>
      <c r="N39" s="2" t="s">
        <v>27</v>
      </c>
      <c r="O39" s="4" t="s">
        <v>81</v>
      </c>
    </row>
    <row r="40" ht="29.1" customHeight="1" spans="1:15">
      <c r="A40" s="2" t="s">
        <v>130</v>
      </c>
      <c r="B40" s="2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46</v>
      </c>
      <c r="H40" s="2" t="s">
        <v>94</v>
      </c>
      <c r="I40" s="4" t="s">
        <v>95</v>
      </c>
      <c r="J40" s="4" t="str">
        <f ca="1" t="shared" si="0"/>
        <v>牛江镇莲华村民委员会长岗村村尾</v>
      </c>
      <c r="K40" s="5">
        <v>0</v>
      </c>
      <c r="L40" s="5">
        <v>150</v>
      </c>
      <c r="M40" s="2" t="s">
        <v>26</v>
      </c>
      <c r="N40" s="2" t="s">
        <v>27</v>
      </c>
      <c r="O40" s="4" t="s">
        <v>96</v>
      </c>
    </row>
    <row r="41" ht="29.1" customHeight="1" spans="1:15">
      <c r="A41" s="2" t="s">
        <v>131</v>
      </c>
      <c r="B41" s="2" t="s">
        <v>18</v>
      </c>
      <c r="C41" s="2" t="s">
        <v>19</v>
      </c>
      <c r="D41" s="2" t="s">
        <v>61</v>
      </c>
      <c r="E41" s="2" t="s">
        <v>62</v>
      </c>
      <c r="F41" s="2" t="s">
        <v>73</v>
      </c>
      <c r="G41" s="2" t="s">
        <v>78</v>
      </c>
      <c r="H41" s="2" t="s">
        <v>79</v>
      </c>
      <c r="I41" s="4" t="s">
        <v>101</v>
      </c>
      <c r="J41" s="4" t="str">
        <f ca="1" t="shared" si="0"/>
        <v>大田镇朗北村民委员会沙连岗村头马路边</v>
      </c>
      <c r="K41" s="5">
        <v>0</v>
      </c>
      <c r="L41" s="5">
        <v>150</v>
      </c>
      <c r="M41" s="2" t="s">
        <v>26</v>
      </c>
      <c r="N41" s="2" t="s">
        <v>27</v>
      </c>
      <c r="O41" s="4" t="s">
        <v>81</v>
      </c>
    </row>
    <row r="42" ht="29.1" customHeight="1" spans="1:15">
      <c r="A42" s="2" t="s">
        <v>132</v>
      </c>
      <c r="B42" s="2" t="s">
        <v>18</v>
      </c>
      <c r="C42" s="2" t="s">
        <v>19</v>
      </c>
      <c r="D42" s="2" t="s">
        <v>61</v>
      </c>
      <c r="E42" s="2" t="s">
        <v>62</v>
      </c>
      <c r="F42" s="2" t="s">
        <v>73</v>
      </c>
      <c r="G42" s="2" t="s">
        <v>78</v>
      </c>
      <c r="H42" s="2" t="s">
        <v>79</v>
      </c>
      <c r="I42" s="4" t="s">
        <v>80</v>
      </c>
      <c r="J42" s="4" t="str">
        <f ca="1" t="shared" si="0"/>
        <v>大田镇朗北村民委员会清油村屋背山</v>
      </c>
      <c r="K42" s="5">
        <v>0</v>
      </c>
      <c r="L42" s="5">
        <v>100</v>
      </c>
      <c r="M42" s="2" t="s">
        <v>26</v>
      </c>
      <c r="N42" s="2" t="s">
        <v>27</v>
      </c>
      <c r="O42" s="4" t="s">
        <v>81</v>
      </c>
    </row>
    <row r="43" ht="29.1" customHeight="1" spans="1:15">
      <c r="A43" s="2" t="s">
        <v>133</v>
      </c>
      <c r="B43" s="2" t="s">
        <v>18</v>
      </c>
      <c r="C43" s="2" t="s">
        <v>19</v>
      </c>
      <c r="D43" s="2" t="s">
        <v>61</v>
      </c>
      <c r="E43" s="2" t="s">
        <v>62</v>
      </c>
      <c r="F43" s="2" t="s">
        <v>73</v>
      </c>
      <c r="G43" s="2" t="s">
        <v>78</v>
      </c>
      <c r="H43" s="2" t="s">
        <v>79</v>
      </c>
      <c r="I43" s="4" t="s">
        <v>134</v>
      </c>
      <c r="J43" s="4" t="str">
        <f ca="1" t="shared" si="0"/>
        <v>大田镇朗北村民委员会清油村水田边</v>
      </c>
      <c r="K43" s="5">
        <v>0</v>
      </c>
      <c r="L43" s="5">
        <v>100</v>
      </c>
      <c r="M43" s="2" t="s">
        <v>26</v>
      </c>
      <c r="N43" s="2" t="s">
        <v>27</v>
      </c>
      <c r="O43" s="4" t="s">
        <v>81</v>
      </c>
    </row>
    <row r="44" ht="29.1" customHeight="1" spans="1:15">
      <c r="A44" s="2" t="s">
        <v>135</v>
      </c>
      <c r="B44" s="2" t="s">
        <v>18</v>
      </c>
      <c r="C44" s="2" t="s">
        <v>19</v>
      </c>
      <c r="D44" s="2" t="s">
        <v>111</v>
      </c>
      <c r="E44" s="2" t="s">
        <v>112</v>
      </c>
      <c r="F44" s="2" t="s">
        <v>113</v>
      </c>
      <c r="G44" s="2" t="s">
        <v>78</v>
      </c>
      <c r="H44" s="2" t="s">
        <v>79</v>
      </c>
      <c r="I44" s="4" t="s">
        <v>80</v>
      </c>
      <c r="J44" s="4" t="str">
        <f ca="1" t="shared" si="0"/>
        <v>大田镇朗北村民委员会清油村屋背山</v>
      </c>
      <c r="K44" s="5">
        <v>0</v>
      </c>
      <c r="L44" s="5">
        <v>100</v>
      </c>
      <c r="M44" s="2" t="s">
        <v>26</v>
      </c>
      <c r="N44" s="2" t="s">
        <v>27</v>
      </c>
      <c r="O44" s="4" t="s">
        <v>81</v>
      </c>
    </row>
    <row r="45" ht="29.1" customHeight="1" spans="1:15">
      <c r="A45" s="2" t="s">
        <v>136</v>
      </c>
      <c r="B45" s="2" t="s">
        <v>18</v>
      </c>
      <c r="C45" s="2" t="s">
        <v>19</v>
      </c>
      <c r="D45" s="2" t="s">
        <v>88</v>
      </c>
      <c r="E45" s="2" t="s">
        <v>89</v>
      </c>
      <c r="F45" s="2" t="s">
        <v>90</v>
      </c>
      <c r="G45" s="2" t="s">
        <v>78</v>
      </c>
      <c r="H45" s="2" t="s">
        <v>79</v>
      </c>
      <c r="I45" s="4" t="s">
        <v>80</v>
      </c>
      <c r="J45" s="4" t="str">
        <f ca="1" t="shared" si="0"/>
        <v>大田镇朗北村民委员会清油村屋背山</v>
      </c>
      <c r="K45" s="5">
        <v>0</v>
      </c>
      <c r="L45" s="5">
        <v>150</v>
      </c>
      <c r="M45" s="2" t="s">
        <v>26</v>
      </c>
      <c r="N45" s="2" t="s">
        <v>27</v>
      </c>
      <c r="O45" s="4" t="s">
        <v>81</v>
      </c>
    </row>
    <row r="46" ht="29.1" customHeight="1" spans="1:15">
      <c r="A46" s="2" t="s">
        <v>137</v>
      </c>
      <c r="B46" s="2" t="s">
        <v>18</v>
      </c>
      <c r="C46" s="2" t="s">
        <v>19</v>
      </c>
      <c r="D46" s="2" t="s">
        <v>61</v>
      </c>
      <c r="E46" s="2" t="s">
        <v>62</v>
      </c>
      <c r="F46" s="2" t="s">
        <v>73</v>
      </c>
      <c r="G46" s="2" t="s">
        <v>78</v>
      </c>
      <c r="H46" s="2" t="s">
        <v>79</v>
      </c>
      <c r="I46" s="4" t="s">
        <v>80</v>
      </c>
      <c r="J46" s="4" t="str">
        <f ca="1" t="shared" si="0"/>
        <v>大田镇朗北村民委员会清油村屋背山</v>
      </c>
      <c r="K46" s="5">
        <v>0</v>
      </c>
      <c r="L46" s="5">
        <v>150</v>
      </c>
      <c r="M46" s="2" t="s">
        <v>26</v>
      </c>
      <c r="N46" s="2" t="s">
        <v>27</v>
      </c>
      <c r="O46" s="4" t="s">
        <v>81</v>
      </c>
    </row>
    <row r="47" ht="29.1" customHeight="1" spans="1:15">
      <c r="A47" s="2" t="s">
        <v>138</v>
      </c>
      <c r="B47" s="2" t="s">
        <v>18</v>
      </c>
      <c r="C47" s="2" t="s">
        <v>19</v>
      </c>
      <c r="D47" s="2" t="s">
        <v>61</v>
      </c>
      <c r="E47" s="2" t="s">
        <v>62</v>
      </c>
      <c r="F47" s="2" t="s">
        <v>73</v>
      </c>
      <c r="G47" s="2" t="s">
        <v>78</v>
      </c>
      <c r="H47" s="2" t="s">
        <v>79</v>
      </c>
      <c r="I47" s="4" t="s">
        <v>101</v>
      </c>
      <c r="J47" s="4" t="str">
        <f ca="1" t="shared" si="0"/>
        <v>大田镇朗北村民委员会沙连岗村头马路边</v>
      </c>
      <c r="K47" s="5">
        <v>0</v>
      </c>
      <c r="L47" s="5">
        <v>150</v>
      </c>
      <c r="M47" s="2" t="s">
        <v>26</v>
      </c>
      <c r="N47" s="2" t="s">
        <v>27</v>
      </c>
      <c r="O47" s="4" t="s">
        <v>81</v>
      </c>
    </row>
    <row r="48" ht="29.1" customHeight="1" spans="1:15">
      <c r="A48" s="2" t="s">
        <v>139</v>
      </c>
      <c r="B48" s="2" t="s">
        <v>18</v>
      </c>
      <c r="C48" s="2" t="s">
        <v>19</v>
      </c>
      <c r="D48" s="2" t="s">
        <v>61</v>
      </c>
      <c r="E48" s="2" t="s">
        <v>62</v>
      </c>
      <c r="F48" s="2" t="s">
        <v>73</v>
      </c>
      <c r="G48" s="2" t="s">
        <v>78</v>
      </c>
      <c r="H48" s="2" t="s">
        <v>79</v>
      </c>
      <c r="I48" s="4" t="s">
        <v>80</v>
      </c>
      <c r="J48" s="4" t="str">
        <f ca="1" t="shared" si="0"/>
        <v>大田镇朗北村民委员会清油村屋背山</v>
      </c>
      <c r="K48" s="5">
        <v>0</v>
      </c>
      <c r="L48" s="5">
        <v>100</v>
      </c>
      <c r="M48" s="2" t="s">
        <v>26</v>
      </c>
      <c r="N48" s="2" t="s">
        <v>27</v>
      </c>
      <c r="O48" s="4" t="s">
        <v>81</v>
      </c>
    </row>
    <row r="49" ht="29.1" customHeight="1" spans="1:15">
      <c r="A49" s="2" t="s">
        <v>140</v>
      </c>
      <c r="B49" s="2" t="s">
        <v>18</v>
      </c>
      <c r="C49" s="2" t="s">
        <v>19</v>
      </c>
      <c r="D49" s="2" t="s">
        <v>61</v>
      </c>
      <c r="E49" s="2" t="s">
        <v>62</v>
      </c>
      <c r="F49" s="2" t="s">
        <v>73</v>
      </c>
      <c r="G49" s="2" t="s">
        <v>78</v>
      </c>
      <c r="H49" s="2" t="s">
        <v>79</v>
      </c>
      <c r="I49" s="4" t="s">
        <v>80</v>
      </c>
      <c r="J49" s="4" t="str">
        <f ca="1" t="shared" si="0"/>
        <v>大田镇朗北村民委员会清油村屋背山</v>
      </c>
      <c r="K49" s="5">
        <v>0</v>
      </c>
      <c r="L49" s="5">
        <v>150</v>
      </c>
      <c r="M49" s="2" t="s">
        <v>26</v>
      </c>
      <c r="N49" s="2" t="s">
        <v>27</v>
      </c>
      <c r="O49" s="4" t="s">
        <v>81</v>
      </c>
    </row>
    <row r="50" ht="29.1" customHeight="1" spans="1:15">
      <c r="A50" s="2" t="s">
        <v>141</v>
      </c>
      <c r="B50" s="2" t="s">
        <v>18</v>
      </c>
      <c r="C50" s="2" t="s">
        <v>19</v>
      </c>
      <c r="D50" s="2" t="s">
        <v>61</v>
      </c>
      <c r="E50" s="2" t="s">
        <v>62</v>
      </c>
      <c r="F50" s="2" t="s">
        <v>73</v>
      </c>
      <c r="G50" s="2" t="s">
        <v>78</v>
      </c>
      <c r="H50" s="2" t="s">
        <v>79</v>
      </c>
      <c r="I50" s="4" t="s">
        <v>101</v>
      </c>
      <c r="J50" s="4" t="str">
        <f ca="1" t="shared" si="0"/>
        <v>大田镇朗北村民委员会沙连岗村头马路边</v>
      </c>
      <c r="K50" s="5">
        <v>0</v>
      </c>
      <c r="L50" s="5">
        <v>150</v>
      </c>
      <c r="M50" s="2" t="s">
        <v>26</v>
      </c>
      <c r="N50" s="2" t="s">
        <v>27</v>
      </c>
      <c r="O50" s="4" t="s">
        <v>81</v>
      </c>
    </row>
    <row r="51" ht="29.1" customHeight="1" spans="1:15">
      <c r="A51" s="2" t="s">
        <v>142</v>
      </c>
      <c r="B51" s="2" t="s">
        <v>18</v>
      </c>
      <c r="C51" s="2" t="s">
        <v>19</v>
      </c>
      <c r="D51" s="2" t="s">
        <v>61</v>
      </c>
      <c r="E51" s="2" t="s">
        <v>62</v>
      </c>
      <c r="F51" s="2" t="s">
        <v>73</v>
      </c>
      <c r="G51" s="2" t="s">
        <v>78</v>
      </c>
      <c r="H51" s="2" t="s">
        <v>79</v>
      </c>
      <c r="I51" s="4" t="s">
        <v>80</v>
      </c>
      <c r="J51" s="4" t="str">
        <f ca="1" t="shared" si="0"/>
        <v>大田镇朗北村民委员会清油村屋背山</v>
      </c>
      <c r="K51" s="5">
        <v>0</v>
      </c>
      <c r="L51" s="5">
        <v>100</v>
      </c>
      <c r="M51" s="2" t="s">
        <v>26</v>
      </c>
      <c r="N51" s="2" t="s">
        <v>27</v>
      </c>
      <c r="O51" s="4" t="s">
        <v>81</v>
      </c>
    </row>
    <row r="52" ht="29.1" customHeight="1" spans="1:15">
      <c r="A52" s="2" t="s">
        <v>143</v>
      </c>
      <c r="B52" s="2" t="s">
        <v>18</v>
      </c>
      <c r="C52" s="2" t="s">
        <v>19</v>
      </c>
      <c r="D52" s="2" t="s">
        <v>98</v>
      </c>
      <c r="E52" s="2" t="s">
        <v>99</v>
      </c>
      <c r="F52" s="2" t="s">
        <v>100</v>
      </c>
      <c r="G52" s="2" t="s">
        <v>78</v>
      </c>
      <c r="H52" s="2" t="s">
        <v>79</v>
      </c>
      <c r="I52" s="4" t="s">
        <v>122</v>
      </c>
      <c r="J52" s="4" t="str">
        <f ca="1" t="shared" si="0"/>
        <v>大田镇朗北村民委员会集凤岗村马路边</v>
      </c>
      <c r="K52" s="5">
        <v>0</v>
      </c>
      <c r="L52" s="5">
        <v>100</v>
      </c>
      <c r="M52" s="2" t="s">
        <v>26</v>
      </c>
      <c r="N52" s="2" t="s">
        <v>27</v>
      </c>
      <c r="O52" s="4" t="s">
        <v>81</v>
      </c>
    </row>
    <row r="53" ht="29.1" customHeight="1" spans="1:15">
      <c r="A53" s="2" t="s">
        <v>144</v>
      </c>
      <c r="B53" s="2" t="s">
        <v>18</v>
      </c>
      <c r="C53" s="2" t="s">
        <v>19</v>
      </c>
      <c r="D53" s="2" t="s">
        <v>111</v>
      </c>
      <c r="E53" s="2" t="s">
        <v>112</v>
      </c>
      <c r="F53" s="2" t="s">
        <v>113</v>
      </c>
      <c r="G53" s="2" t="s">
        <v>78</v>
      </c>
      <c r="H53" s="2" t="s">
        <v>79</v>
      </c>
      <c r="I53" s="4" t="s">
        <v>80</v>
      </c>
      <c r="J53" s="4" t="str">
        <f ca="1" t="shared" si="0"/>
        <v>大田镇朗北村民委员会清油村屋背山</v>
      </c>
      <c r="K53" s="5">
        <v>0</v>
      </c>
      <c r="L53" s="5">
        <v>100</v>
      </c>
      <c r="M53" s="2" t="s">
        <v>26</v>
      </c>
      <c r="N53" s="2" t="s">
        <v>27</v>
      </c>
      <c r="O53" s="4" t="s">
        <v>81</v>
      </c>
    </row>
    <row r="54" ht="29.1" customHeight="1" spans="1:15">
      <c r="A54" s="2" t="s">
        <v>145</v>
      </c>
      <c r="B54" s="2" t="s">
        <v>18</v>
      </c>
      <c r="C54" s="2" t="s">
        <v>19</v>
      </c>
      <c r="D54" s="2" t="s">
        <v>111</v>
      </c>
      <c r="E54" s="2" t="s">
        <v>112</v>
      </c>
      <c r="F54" s="2" t="s">
        <v>113</v>
      </c>
      <c r="G54" s="2" t="s">
        <v>78</v>
      </c>
      <c r="H54" s="2" t="s">
        <v>79</v>
      </c>
      <c r="I54" s="4" t="s">
        <v>80</v>
      </c>
      <c r="J54" s="4" t="str">
        <f ca="1" t="shared" si="0"/>
        <v>大田镇朗北村民委员会清油村屋背山</v>
      </c>
      <c r="K54" s="5">
        <v>0</v>
      </c>
      <c r="L54" s="5">
        <v>100</v>
      </c>
      <c r="M54" s="2" t="s">
        <v>26</v>
      </c>
      <c r="N54" s="2" t="s">
        <v>27</v>
      </c>
      <c r="O54" s="4" t="s">
        <v>81</v>
      </c>
    </row>
    <row r="55" ht="29.1" customHeight="1" spans="1:15">
      <c r="A55" s="2" t="s">
        <v>146</v>
      </c>
      <c r="B55" s="2" t="s">
        <v>18</v>
      </c>
      <c r="C55" s="2" t="s">
        <v>19</v>
      </c>
      <c r="D55" s="2" t="s">
        <v>88</v>
      </c>
      <c r="E55" s="2" t="s">
        <v>89</v>
      </c>
      <c r="F55" s="2" t="s">
        <v>90</v>
      </c>
      <c r="G55" s="2" t="s">
        <v>78</v>
      </c>
      <c r="H55" s="2" t="s">
        <v>79</v>
      </c>
      <c r="I55" s="4" t="s">
        <v>80</v>
      </c>
      <c r="J55" s="4" t="str">
        <f ca="1" t="shared" si="0"/>
        <v>大田镇朗北村民委员会清油村屋背山</v>
      </c>
      <c r="K55" s="5">
        <v>0</v>
      </c>
      <c r="L55" s="5">
        <v>100</v>
      </c>
      <c r="M55" s="2" t="s">
        <v>26</v>
      </c>
      <c r="N55" s="2" t="s">
        <v>27</v>
      </c>
      <c r="O55" s="4" t="s">
        <v>81</v>
      </c>
    </row>
    <row r="56" ht="29.1" customHeight="1" spans="1:15">
      <c r="A56" s="2" t="s">
        <v>147</v>
      </c>
      <c r="B56" s="2" t="s">
        <v>18</v>
      </c>
      <c r="C56" s="2" t="s">
        <v>19</v>
      </c>
      <c r="D56" s="2" t="s">
        <v>88</v>
      </c>
      <c r="E56" s="2" t="s">
        <v>89</v>
      </c>
      <c r="F56" s="2" t="s">
        <v>90</v>
      </c>
      <c r="G56" s="2" t="s">
        <v>78</v>
      </c>
      <c r="H56" s="2" t="s">
        <v>79</v>
      </c>
      <c r="I56" s="4" t="s">
        <v>80</v>
      </c>
      <c r="J56" s="4" t="str">
        <f ca="1" t="shared" si="0"/>
        <v>大田镇朗北村民委员会清油村屋背山</v>
      </c>
      <c r="K56" s="5">
        <v>0</v>
      </c>
      <c r="L56" s="5">
        <v>150</v>
      </c>
      <c r="M56" s="2" t="s">
        <v>26</v>
      </c>
      <c r="N56" s="2" t="s">
        <v>27</v>
      </c>
      <c r="O56" s="4" t="s">
        <v>81</v>
      </c>
    </row>
    <row r="57" ht="29.1" customHeight="1" spans="1:15">
      <c r="A57" s="2" t="s">
        <v>148</v>
      </c>
      <c r="B57" s="2" t="s">
        <v>18</v>
      </c>
      <c r="C57" s="2" t="s">
        <v>19</v>
      </c>
      <c r="D57" s="2" t="s">
        <v>43</v>
      </c>
      <c r="E57" s="2" t="s">
        <v>149</v>
      </c>
      <c r="F57" s="2" t="s">
        <v>150</v>
      </c>
      <c r="G57" s="2" t="s">
        <v>38</v>
      </c>
      <c r="H57" s="2" t="s">
        <v>151</v>
      </c>
      <c r="I57" s="4" t="s">
        <v>152</v>
      </c>
      <c r="J57" s="4" t="str">
        <f ca="1" t="shared" si="0"/>
        <v>沙湖镇圣园村民委员会龙门村村尾</v>
      </c>
      <c r="K57" s="5">
        <v>0</v>
      </c>
      <c r="L57" s="5">
        <v>100</v>
      </c>
      <c r="M57" s="2" t="s">
        <v>26</v>
      </c>
      <c r="N57" s="2" t="s">
        <v>27</v>
      </c>
      <c r="O57" s="4" t="s">
        <v>153</v>
      </c>
    </row>
    <row r="58" ht="29.1" customHeight="1" spans="1:15">
      <c r="A58" s="2" t="s">
        <v>154</v>
      </c>
      <c r="B58" s="2" t="s">
        <v>18</v>
      </c>
      <c r="C58" s="2" t="s">
        <v>19</v>
      </c>
      <c r="D58" s="2" t="s">
        <v>43</v>
      </c>
      <c r="E58" s="2" t="s">
        <v>149</v>
      </c>
      <c r="F58" s="2" t="s">
        <v>150</v>
      </c>
      <c r="G58" s="2" t="s">
        <v>38</v>
      </c>
      <c r="H58" s="2" t="s">
        <v>151</v>
      </c>
      <c r="I58" s="4" t="s">
        <v>152</v>
      </c>
      <c r="J58" s="4" t="str">
        <f ca="1" t="shared" si="0"/>
        <v>沙湖镇圣园村民委员会龙门村村尾</v>
      </c>
      <c r="K58" s="5">
        <v>0</v>
      </c>
      <c r="L58" s="5">
        <v>100</v>
      </c>
      <c r="M58" s="2" t="s">
        <v>26</v>
      </c>
      <c r="N58" s="2" t="s">
        <v>27</v>
      </c>
      <c r="O58" s="4" t="s">
        <v>153</v>
      </c>
    </row>
    <row r="59" ht="29.1" customHeight="1" spans="1:15">
      <c r="A59" s="2" t="s">
        <v>155</v>
      </c>
      <c r="B59" s="2" t="s">
        <v>18</v>
      </c>
      <c r="C59" s="2" t="s">
        <v>19</v>
      </c>
      <c r="D59" s="2" t="s">
        <v>30</v>
      </c>
      <c r="E59" s="2" t="s">
        <v>31</v>
      </c>
      <c r="F59" s="2" t="s">
        <v>32</v>
      </c>
      <c r="G59" s="2" t="s">
        <v>156</v>
      </c>
      <c r="H59" s="2" t="s">
        <v>157</v>
      </c>
      <c r="I59" s="4" t="s">
        <v>158</v>
      </c>
      <c r="J59" s="4" t="str">
        <f ca="1" t="shared" si="0"/>
        <v>君堂镇江洲墟镇居委会江洲圩长堤路</v>
      </c>
      <c r="K59" s="5">
        <v>0</v>
      </c>
      <c r="L59" s="5">
        <v>110</v>
      </c>
      <c r="M59" s="2" t="s">
        <v>26</v>
      </c>
      <c r="N59" s="2" t="s">
        <v>27</v>
      </c>
      <c r="O59" s="4" t="s">
        <v>157</v>
      </c>
    </row>
    <row r="60" ht="29.1" customHeight="1" spans="1:15">
      <c r="A60" s="2" t="s">
        <v>159</v>
      </c>
      <c r="B60" s="2" t="s">
        <v>18</v>
      </c>
      <c r="C60" s="2" t="s">
        <v>19</v>
      </c>
      <c r="D60" s="2" t="s">
        <v>30</v>
      </c>
      <c r="E60" s="2" t="s">
        <v>31</v>
      </c>
      <c r="F60" s="2" t="s">
        <v>32</v>
      </c>
      <c r="G60" s="2" t="s">
        <v>156</v>
      </c>
      <c r="H60" s="2" t="s">
        <v>157</v>
      </c>
      <c r="I60" s="4" t="s">
        <v>158</v>
      </c>
      <c r="J60" s="4" t="str">
        <f ca="1" t="shared" si="0"/>
        <v>君堂镇江洲墟镇居委会江洲圩长堤路</v>
      </c>
      <c r="K60" s="5">
        <v>0</v>
      </c>
      <c r="L60" s="5">
        <v>110</v>
      </c>
      <c r="M60" s="2" t="s">
        <v>26</v>
      </c>
      <c r="N60" s="2" t="s">
        <v>27</v>
      </c>
      <c r="O60" s="4" t="s">
        <v>160</v>
      </c>
    </row>
    <row r="61" ht="29.1" customHeight="1" spans="1:15">
      <c r="A61" s="2" t="s">
        <v>161</v>
      </c>
      <c r="B61" s="2" t="s">
        <v>18</v>
      </c>
      <c r="C61" s="2" t="s">
        <v>19</v>
      </c>
      <c r="D61" s="2" t="s">
        <v>43</v>
      </c>
      <c r="E61" s="2" t="s">
        <v>149</v>
      </c>
      <c r="F61" s="2" t="s">
        <v>150</v>
      </c>
      <c r="G61" s="2" t="s">
        <v>38</v>
      </c>
      <c r="H61" s="2" t="s">
        <v>151</v>
      </c>
      <c r="I61" s="4" t="s">
        <v>152</v>
      </c>
      <c r="J61" s="4" t="str">
        <f ca="1" t="shared" si="0"/>
        <v>沙湖镇圣园村民委员会龙门村村尾</v>
      </c>
      <c r="K61" s="5">
        <v>0</v>
      </c>
      <c r="L61" s="5">
        <v>100</v>
      </c>
      <c r="M61" s="2" t="s">
        <v>26</v>
      </c>
      <c r="N61" s="2" t="s">
        <v>27</v>
      </c>
      <c r="O61" s="4" t="s">
        <v>153</v>
      </c>
    </row>
    <row r="62" ht="29.1" customHeight="1" spans="1:15">
      <c r="A62" s="2" t="s">
        <v>162</v>
      </c>
      <c r="B62" s="2" t="s">
        <v>18</v>
      </c>
      <c r="C62" s="2" t="s">
        <v>19</v>
      </c>
      <c r="D62" s="2" t="s">
        <v>43</v>
      </c>
      <c r="E62" s="2" t="s">
        <v>149</v>
      </c>
      <c r="F62" s="2" t="s">
        <v>150</v>
      </c>
      <c r="G62" s="2" t="s">
        <v>38</v>
      </c>
      <c r="H62" s="2" t="s">
        <v>151</v>
      </c>
      <c r="I62" s="4" t="s">
        <v>163</v>
      </c>
      <c r="J62" s="4" t="str">
        <f ca="1" t="shared" si="0"/>
        <v>沙湖镇圣园村民委员会龙门村村口</v>
      </c>
      <c r="K62" s="5">
        <v>0</v>
      </c>
      <c r="L62" s="5">
        <v>200</v>
      </c>
      <c r="M62" s="2" t="s">
        <v>26</v>
      </c>
      <c r="N62" s="2" t="s">
        <v>27</v>
      </c>
      <c r="O62" s="4" t="s">
        <v>153</v>
      </c>
    </row>
    <row r="63" ht="29.1" customHeight="1" spans="1:15">
      <c r="A63" s="2" t="s">
        <v>164</v>
      </c>
      <c r="B63" s="2" t="s">
        <v>18</v>
      </c>
      <c r="C63" s="2" t="s">
        <v>19</v>
      </c>
      <c r="D63" s="2" t="s">
        <v>61</v>
      </c>
      <c r="E63" s="2" t="s">
        <v>62</v>
      </c>
      <c r="F63" s="2" t="s">
        <v>73</v>
      </c>
      <c r="G63" s="2" t="s">
        <v>156</v>
      </c>
      <c r="H63" s="2" t="s">
        <v>165</v>
      </c>
      <c r="I63" s="4" t="s">
        <v>166</v>
      </c>
      <c r="J63" s="4" t="str">
        <f ca="1" t="shared" si="0"/>
        <v>君堂镇永华村民委员会响山村幼儿园后</v>
      </c>
      <c r="K63" s="5">
        <v>0</v>
      </c>
      <c r="L63" s="5">
        <v>150</v>
      </c>
      <c r="M63" s="2" t="s">
        <v>26</v>
      </c>
      <c r="N63" s="2" t="s">
        <v>27</v>
      </c>
      <c r="O63" s="4" t="s">
        <v>167</v>
      </c>
    </row>
    <row r="64" ht="29.1" customHeight="1" spans="1:15">
      <c r="A64" s="2" t="s">
        <v>168</v>
      </c>
      <c r="B64" s="2" t="s">
        <v>18</v>
      </c>
      <c r="C64" s="2" t="s">
        <v>19</v>
      </c>
      <c r="D64" s="2" t="s">
        <v>43</v>
      </c>
      <c r="E64" s="2" t="s">
        <v>149</v>
      </c>
      <c r="F64" s="2" t="s">
        <v>150</v>
      </c>
      <c r="G64" s="2" t="s">
        <v>38</v>
      </c>
      <c r="H64" s="2" t="s">
        <v>151</v>
      </c>
      <c r="I64" s="4" t="s">
        <v>163</v>
      </c>
      <c r="J64" s="4" t="str">
        <f ca="1" t="shared" si="0"/>
        <v>沙湖镇圣园村民委员会龙门村村口</v>
      </c>
      <c r="K64" s="5">
        <v>0</v>
      </c>
      <c r="L64" s="5">
        <v>200</v>
      </c>
      <c r="M64" s="2" t="s">
        <v>26</v>
      </c>
      <c r="N64" s="2" t="s">
        <v>27</v>
      </c>
      <c r="O64" s="4" t="s">
        <v>153</v>
      </c>
    </row>
    <row r="65" ht="29.1" customHeight="1" spans="1:15">
      <c r="A65" s="2" t="s">
        <v>169</v>
      </c>
      <c r="B65" s="2" t="s">
        <v>18</v>
      </c>
      <c r="C65" s="2" t="s">
        <v>19</v>
      </c>
      <c r="D65" s="2" t="s">
        <v>30</v>
      </c>
      <c r="E65" s="2" t="s">
        <v>31</v>
      </c>
      <c r="F65" s="2" t="s">
        <v>32</v>
      </c>
      <c r="G65" s="2" t="s">
        <v>156</v>
      </c>
      <c r="H65" s="2" t="s">
        <v>157</v>
      </c>
      <c r="I65" s="4" t="s">
        <v>158</v>
      </c>
      <c r="J65" s="4" t="str">
        <f ca="1" t="shared" si="0"/>
        <v>君堂镇江洲墟镇居委会江洲圩长堤路</v>
      </c>
      <c r="K65" s="5">
        <v>0</v>
      </c>
      <c r="L65" s="5">
        <v>110</v>
      </c>
      <c r="M65" s="2" t="s">
        <v>26</v>
      </c>
      <c r="N65" s="2" t="s">
        <v>27</v>
      </c>
      <c r="O65" s="4" t="s">
        <v>160</v>
      </c>
    </row>
    <row r="66" ht="29.1" customHeight="1" spans="1:15">
      <c r="A66" s="2" t="s">
        <v>170</v>
      </c>
      <c r="B66" s="2" t="s">
        <v>18</v>
      </c>
      <c r="C66" s="2" t="s">
        <v>19</v>
      </c>
      <c r="D66" s="2" t="s">
        <v>43</v>
      </c>
      <c r="E66" s="2" t="s">
        <v>149</v>
      </c>
      <c r="F66" s="2" t="s">
        <v>150</v>
      </c>
      <c r="G66" s="2" t="s">
        <v>38</v>
      </c>
      <c r="H66" s="2" t="s">
        <v>151</v>
      </c>
      <c r="I66" s="4" t="s">
        <v>152</v>
      </c>
      <c r="J66" s="4" t="str">
        <f ca="1" t="shared" si="0"/>
        <v>沙湖镇圣园村民委员会龙门村村尾</v>
      </c>
      <c r="K66" s="5">
        <v>0</v>
      </c>
      <c r="L66" s="5">
        <v>100</v>
      </c>
      <c r="M66" s="2" t="s">
        <v>26</v>
      </c>
      <c r="N66" s="2" t="s">
        <v>27</v>
      </c>
      <c r="O66" s="4" t="s">
        <v>153</v>
      </c>
    </row>
    <row r="67" ht="29.1" customHeight="1" spans="1:15">
      <c r="A67" s="2" t="s">
        <v>171</v>
      </c>
      <c r="B67" s="2" t="s">
        <v>18</v>
      </c>
      <c r="C67" s="2" t="s">
        <v>19</v>
      </c>
      <c r="D67" s="2" t="s">
        <v>30</v>
      </c>
      <c r="E67" s="2" t="s">
        <v>31</v>
      </c>
      <c r="F67" s="2" t="s">
        <v>32</v>
      </c>
      <c r="G67" s="2" t="s">
        <v>156</v>
      </c>
      <c r="H67" s="2" t="s">
        <v>157</v>
      </c>
      <c r="I67" s="4" t="s">
        <v>158</v>
      </c>
      <c r="J67" s="4" t="str">
        <f ca="1" t="shared" si="0"/>
        <v>君堂镇江洲墟镇居委会江洲圩长堤路</v>
      </c>
      <c r="K67" s="5">
        <v>0</v>
      </c>
      <c r="L67" s="5">
        <v>110</v>
      </c>
      <c r="M67" s="2" t="s">
        <v>26</v>
      </c>
      <c r="N67" s="2" t="s">
        <v>27</v>
      </c>
      <c r="O67" s="4" t="s">
        <v>160</v>
      </c>
    </row>
    <row r="68" ht="29.1" customHeight="1" spans="1:15">
      <c r="A68" s="2" t="s">
        <v>172</v>
      </c>
      <c r="B68" s="2" t="s">
        <v>18</v>
      </c>
      <c r="C68" s="2" t="s">
        <v>19</v>
      </c>
      <c r="D68" s="2" t="s">
        <v>30</v>
      </c>
      <c r="E68" s="2" t="s">
        <v>31</v>
      </c>
      <c r="F68" s="2" t="s">
        <v>32</v>
      </c>
      <c r="G68" s="2" t="s">
        <v>23</v>
      </c>
      <c r="H68" s="2" t="s">
        <v>173</v>
      </c>
      <c r="I68" s="4" t="s">
        <v>174</v>
      </c>
      <c r="J68" s="4" t="str">
        <f ca="1" t="shared" ref="J68:J131" si="1">PHONETIC(G68:I68)</f>
        <v>圣堂镇歇马村民委员会歇马村12巷26号屋后</v>
      </c>
      <c r="K68" s="5">
        <v>390</v>
      </c>
      <c r="L68" s="5">
        <v>0</v>
      </c>
      <c r="M68" s="2" t="s">
        <v>175</v>
      </c>
      <c r="N68" s="2" t="s">
        <v>27</v>
      </c>
      <c r="O68" s="4" t="s">
        <v>176</v>
      </c>
    </row>
    <row r="69" ht="29.1" customHeight="1" spans="1:15">
      <c r="A69" s="2" t="s">
        <v>177</v>
      </c>
      <c r="B69" s="2" t="s">
        <v>18</v>
      </c>
      <c r="C69" s="2" t="s">
        <v>19</v>
      </c>
      <c r="D69" s="2" t="s">
        <v>61</v>
      </c>
      <c r="E69" s="2" t="s">
        <v>62</v>
      </c>
      <c r="F69" s="2" t="s">
        <v>73</v>
      </c>
      <c r="G69" s="2" t="s">
        <v>156</v>
      </c>
      <c r="H69" s="2" t="s">
        <v>165</v>
      </c>
      <c r="I69" s="4" t="s">
        <v>166</v>
      </c>
      <c r="J69" s="4" t="str">
        <f ca="1" t="shared" si="1"/>
        <v>君堂镇永华村民委员会响山村幼儿园后</v>
      </c>
      <c r="K69" s="5">
        <v>0</v>
      </c>
      <c r="L69" s="5">
        <v>150</v>
      </c>
      <c r="M69" s="2" t="s">
        <v>26</v>
      </c>
      <c r="N69" s="2" t="s">
        <v>27</v>
      </c>
      <c r="O69" s="4" t="s">
        <v>167</v>
      </c>
    </row>
    <row r="70" ht="29.1" customHeight="1" spans="1:15">
      <c r="A70" s="2" t="s">
        <v>178</v>
      </c>
      <c r="B70" s="2" t="s">
        <v>18</v>
      </c>
      <c r="C70" s="2" t="s">
        <v>19</v>
      </c>
      <c r="D70" s="2" t="s">
        <v>30</v>
      </c>
      <c r="E70" s="2" t="s">
        <v>31</v>
      </c>
      <c r="F70" s="2" t="s">
        <v>32</v>
      </c>
      <c r="G70" s="2" t="s">
        <v>156</v>
      </c>
      <c r="H70" s="2" t="s">
        <v>157</v>
      </c>
      <c r="I70" s="4" t="s">
        <v>179</v>
      </c>
      <c r="J70" s="4" t="str">
        <f ca="1" t="shared" si="1"/>
        <v>君堂镇江洲墟镇居委会恩平大江中心小学篮球场旁</v>
      </c>
      <c r="K70" s="5">
        <v>0</v>
      </c>
      <c r="L70" s="5">
        <v>110</v>
      </c>
      <c r="M70" s="2" t="s">
        <v>26</v>
      </c>
      <c r="N70" s="2" t="s">
        <v>27</v>
      </c>
      <c r="O70" s="4" t="s">
        <v>180</v>
      </c>
    </row>
    <row r="71" ht="29.1" customHeight="1" spans="1:15">
      <c r="A71" s="2" t="s">
        <v>181</v>
      </c>
      <c r="B71" s="2" t="s">
        <v>18</v>
      </c>
      <c r="C71" s="2" t="s">
        <v>19</v>
      </c>
      <c r="D71" s="2" t="s">
        <v>30</v>
      </c>
      <c r="E71" s="2" t="s">
        <v>31</v>
      </c>
      <c r="F71" s="2" t="s">
        <v>32</v>
      </c>
      <c r="G71" s="2" t="s">
        <v>156</v>
      </c>
      <c r="H71" s="2" t="s">
        <v>157</v>
      </c>
      <c r="I71" s="4" t="s">
        <v>158</v>
      </c>
      <c r="J71" s="4" t="str">
        <f ca="1" t="shared" si="1"/>
        <v>君堂镇江洲墟镇居委会江洲圩长堤路</v>
      </c>
      <c r="K71" s="5">
        <v>0</v>
      </c>
      <c r="L71" s="5">
        <v>110</v>
      </c>
      <c r="M71" s="2" t="s">
        <v>26</v>
      </c>
      <c r="N71" s="2" t="s">
        <v>27</v>
      </c>
      <c r="O71" s="4" t="s">
        <v>160</v>
      </c>
    </row>
    <row r="72" ht="29.1" customHeight="1" spans="1:15">
      <c r="A72" s="2" t="s">
        <v>182</v>
      </c>
      <c r="B72" s="2" t="s">
        <v>18</v>
      </c>
      <c r="C72" s="2" t="s">
        <v>19</v>
      </c>
      <c r="D72" s="2" t="s">
        <v>30</v>
      </c>
      <c r="E72" s="2" t="s">
        <v>31</v>
      </c>
      <c r="F72" s="2" t="s">
        <v>32</v>
      </c>
      <c r="G72" s="2" t="s">
        <v>156</v>
      </c>
      <c r="H72" s="2" t="s">
        <v>157</v>
      </c>
      <c r="I72" s="4" t="s">
        <v>158</v>
      </c>
      <c r="J72" s="4" t="str">
        <f ca="1" t="shared" si="1"/>
        <v>君堂镇江洲墟镇居委会江洲圩长堤路</v>
      </c>
      <c r="K72" s="5">
        <v>0</v>
      </c>
      <c r="L72" s="5">
        <v>110</v>
      </c>
      <c r="M72" s="2" t="s">
        <v>26</v>
      </c>
      <c r="N72" s="2" t="s">
        <v>27</v>
      </c>
      <c r="O72" s="4" t="s">
        <v>160</v>
      </c>
    </row>
    <row r="73" ht="29.1" customHeight="1" spans="1:15">
      <c r="A73" s="2" t="s">
        <v>183</v>
      </c>
      <c r="B73" s="2" t="s">
        <v>18</v>
      </c>
      <c r="C73" s="2" t="s">
        <v>19</v>
      </c>
      <c r="D73" s="2" t="s">
        <v>30</v>
      </c>
      <c r="E73" s="2" t="s">
        <v>31</v>
      </c>
      <c r="F73" s="2" t="s">
        <v>32</v>
      </c>
      <c r="G73" s="2" t="s">
        <v>156</v>
      </c>
      <c r="H73" s="2" t="s">
        <v>157</v>
      </c>
      <c r="I73" s="4" t="s">
        <v>158</v>
      </c>
      <c r="J73" s="4" t="str">
        <f ca="1" t="shared" si="1"/>
        <v>君堂镇江洲墟镇居委会江洲圩长堤路</v>
      </c>
      <c r="K73" s="5">
        <v>0</v>
      </c>
      <c r="L73" s="5">
        <v>110</v>
      </c>
      <c r="M73" s="2" t="s">
        <v>26</v>
      </c>
      <c r="N73" s="2" t="s">
        <v>27</v>
      </c>
      <c r="O73" s="4" t="s">
        <v>160</v>
      </c>
    </row>
    <row r="74" ht="29.1" customHeight="1" spans="1:15">
      <c r="A74" s="2" t="s">
        <v>184</v>
      </c>
      <c r="B74" s="2" t="s">
        <v>18</v>
      </c>
      <c r="C74" s="2" t="s">
        <v>19</v>
      </c>
      <c r="D74" s="2" t="s">
        <v>30</v>
      </c>
      <c r="E74" s="2" t="s">
        <v>31</v>
      </c>
      <c r="F74" s="2" t="s">
        <v>32</v>
      </c>
      <c r="G74" s="2" t="s">
        <v>23</v>
      </c>
      <c r="H74" s="2" t="s">
        <v>173</v>
      </c>
      <c r="I74" s="4" t="s">
        <v>185</v>
      </c>
      <c r="J74" s="4" t="str">
        <f ca="1" t="shared" si="1"/>
        <v>圣堂镇歇马村民委员会歇马村9巷32号门前第五棵</v>
      </c>
      <c r="K74" s="5">
        <v>0</v>
      </c>
      <c r="L74" s="5">
        <v>190</v>
      </c>
      <c r="M74" s="2" t="s">
        <v>26</v>
      </c>
      <c r="N74" s="2" t="s">
        <v>27</v>
      </c>
      <c r="O74" s="4" t="s">
        <v>176</v>
      </c>
    </row>
    <row r="75" ht="29.1" customHeight="1" spans="1:15">
      <c r="A75" s="2" t="s">
        <v>186</v>
      </c>
      <c r="B75" s="2" t="s">
        <v>18</v>
      </c>
      <c r="C75" s="2" t="s">
        <v>19</v>
      </c>
      <c r="D75" s="2" t="s">
        <v>43</v>
      </c>
      <c r="E75" s="2" t="s">
        <v>149</v>
      </c>
      <c r="F75" s="2" t="s">
        <v>150</v>
      </c>
      <c r="G75" s="2" t="s">
        <v>38</v>
      </c>
      <c r="H75" s="2" t="s">
        <v>151</v>
      </c>
      <c r="I75" s="4" t="s">
        <v>152</v>
      </c>
      <c r="J75" s="4" t="str">
        <f ca="1" t="shared" si="1"/>
        <v>沙湖镇圣园村民委员会龙门村村尾</v>
      </c>
      <c r="K75" s="5">
        <v>0</v>
      </c>
      <c r="L75" s="5">
        <v>100</v>
      </c>
      <c r="M75" s="2" t="s">
        <v>26</v>
      </c>
      <c r="N75" s="2" t="s">
        <v>27</v>
      </c>
      <c r="O75" s="4" t="s">
        <v>153</v>
      </c>
    </row>
    <row r="76" ht="29.1" customHeight="1" spans="1:15">
      <c r="A76" s="2" t="s">
        <v>187</v>
      </c>
      <c r="B76" s="2" t="s">
        <v>18</v>
      </c>
      <c r="C76" s="2" t="s">
        <v>19</v>
      </c>
      <c r="D76" s="2" t="s">
        <v>43</v>
      </c>
      <c r="E76" s="2" t="s">
        <v>149</v>
      </c>
      <c r="F76" s="2" t="s">
        <v>150</v>
      </c>
      <c r="G76" s="2" t="s">
        <v>38</v>
      </c>
      <c r="H76" s="2" t="s">
        <v>151</v>
      </c>
      <c r="I76" s="4" t="s">
        <v>163</v>
      </c>
      <c r="J76" s="4" t="str">
        <f ca="1" t="shared" si="1"/>
        <v>沙湖镇圣园村民委员会龙门村村口</v>
      </c>
      <c r="K76" s="5">
        <v>0</v>
      </c>
      <c r="L76" s="5">
        <v>200</v>
      </c>
      <c r="M76" s="2" t="s">
        <v>26</v>
      </c>
      <c r="N76" s="2" t="s">
        <v>27</v>
      </c>
      <c r="O76" s="4" t="s">
        <v>153</v>
      </c>
    </row>
    <row r="77" ht="29.1" customHeight="1" spans="1:15">
      <c r="A77" s="2" t="s">
        <v>188</v>
      </c>
      <c r="B77" s="2" t="s">
        <v>18</v>
      </c>
      <c r="C77" s="2" t="s">
        <v>19</v>
      </c>
      <c r="D77" s="2" t="s">
        <v>43</v>
      </c>
      <c r="E77" s="2" t="s">
        <v>149</v>
      </c>
      <c r="F77" s="2" t="s">
        <v>150</v>
      </c>
      <c r="G77" s="2" t="s">
        <v>38</v>
      </c>
      <c r="H77" s="2" t="s">
        <v>151</v>
      </c>
      <c r="I77" s="4" t="s">
        <v>163</v>
      </c>
      <c r="J77" s="4" t="str">
        <f ca="1" t="shared" si="1"/>
        <v>沙湖镇圣园村民委员会龙门村村口</v>
      </c>
      <c r="K77" s="5">
        <v>0</v>
      </c>
      <c r="L77" s="5">
        <v>200</v>
      </c>
      <c r="M77" s="2" t="s">
        <v>26</v>
      </c>
      <c r="N77" s="2" t="s">
        <v>27</v>
      </c>
      <c r="O77" s="4" t="s">
        <v>153</v>
      </c>
    </row>
    <row r="78" ht="29.1" customHeight="1" spans="1:15">
      <c r="A78" s="2" t="s">
        <v>189</v>
      </c>
      <c r="B78" s="2" t="s">
        <v>18</v>
      </c>
      <c r="C78" s="2" t="s">
        <v>19</v>
      </c>
      <c r="D78" s="2" t="s">
        <v>30</v>
      </c>
      <c r="E78" s="2" t="s">
        <v>31</v>
      </c>
      <c r="F78" s="2" t="s">
        <v>32</v>
      </c>
      <c r="G78" s="2" t="s">
        <v>156</v>
      </c>
      <c r="H78" s="2" t="s">
        <v>190</v>
      </c>
      <c r="I78" s="4" t="s">
        <v>191</v>
      </c>
      <c r="J78" s="4" t="str">
        <f ca="1" t="shared" si="1"/>
        <v>君堂镇杨屋村民委员会坑尾村村尾</v>
      </c>
      <c r="K78" s="5">
        <v>0</v>
      </c>
      <c r="L78" s="5">
        <v>110</v>
      </c>
      <c r="M78" s="2" t="s">
        <v>26</v>
      </c>
      <c r="N78" s="2" t="s">
        <v>27</v>
      </c>
      <c r="O78" s="4" t="s">
        <v>192</v>
      </c>
    </row>
    <row r="79" ht="29.1" customHeight="1" spans="1:15">
      <c r="A79" s="2" t="s">
        <v>193</v>
      </c>
      <c r="B79" s="2" t="s">
        <v>18</v>
      </c>
      <c r="C79" s="2" t="s">
        <v>19</v>
      </c>
      <c r="D79" s="2" t="s">
        <v>30</v>
      </c>
      <c r="E79" s="2" t="s">
        <v>31</v>
      </c>
      <c r="F79" s="2" t="s">
        <v>32</v>
      </c>
      <c r="G79" s="2" t="s">
        <v>156</v>
      </c>
      <c r="H79" s="2" t="s">
        <v>157</v>
      </c>
      <c r="I79" s="4" t="s">
        <v>158</v>
      </c>
      <c r="J79" s="4" t="str">
        <f ca="1" t="shared" si="1"/>
        <v>君堂镇江洲墟镇居委会江洲圩长堤路</v>
      </c>
      <c r="K79" s="5">
        <v>0</v>
      </c>
      <c r="L79" s="5">
        <v>110</v>
      </c>
      <c r="M79" s="2" t="s">
        <v>26</v>
      </c>
      <c r="N79" s="2" t="s">
        <v>27</v>
      </c>
      <c r="O79" s="4" t="s">
        <v>160</v>
      </c>
    </row>
    <row r="80" ht="29.1" customHeight="1" spans="1:15">
      <c r="A80" s="2" t="s">
        <v>194</v>
      </c>
      <c r="B80" s="2" t="s">
        <v>18</v>
      </c>
      <c r="C80" s="2" t="s">
        <v>19</v>
      </c>
      <c r="D80" s="2" t="s">
        <v>43</v>
      </c>
      <c r="E80" s="2" t="s">
        <v>149</v>
      </c>
      <c r="F80" s="2" t="s">
        <v>150</v>
      </c>
      <c r="G80" s="2" t="s">
        <v>38</v>
      </c>
      <c r="H80" s="2" t="s">
        <v>151</v>
      </c>
      <c r="I80" s="4" t="s">
        <v>152</v>
      </c>
      <c r="J80" s="4" t="str">
        <f ca="1" t="shared" si="1"/>
        <v>沙湖镇圣园村民委员会龙门村村尾</v>
      </c>
      <c r="K80" s="5">
        <v>0</v>
      </c>
      <c r="L80" s="5">
        <v>100</v>
      </c>
      <c r="M80" s="2" t="s">
        <v>26</v>
      </c>
      <c r="N80" s="2" t="s">
        <v>27</v>
      </c>
      <c r="O80" s="4" t="s">
        <v>153</v>
      </c>
    </row>
    <row r="81" ht="29.1" customHeight="1" spans="1:15">
      <c r="A81" s="2" t="s">
        <v>195</v>
      </c>
      <c r="B81" s="2" t="s">
        <v>18</v>
      </c>
      <c r="C81" s="2" t="s">
        <v>19</v>
      </c>
      <c r="D81" s="2" t="s">
        <v>43</v>
      </c>
      <c r="E81" s="2" t="s">
        <v>149</v>
      </c>
      <c r="F81" s="2" t="s">
        <v>150</v>
      </c>
      <c r="G81" s="2" t="s">
        <v>38</v>
      </c>
      <c r="H81" s="2" t="s">
        <v>151</v>
      </c>
      <c r="I81" s="4" t="s">
        <v>163</v>
      </c>
      <c r="J81" s="4" t="str">
        <f ca="1" t="shared" si="1"/>
        <v>沙湖镇圣园村民委员会龙门村村口</v>
      </c>
      <c r="K81" s="5">
        <v>0</v>
      </c>
      <c r="L81" s="5">
        <v>200</v>
      </c>
      <c r="M81" s="2" t="s">
        <v>26</v>
      </c>
      <c r="N81" s="2" t="s">
        <v>27</v>
      </c>
      <c r="O81" s="4" t="s">
        <v>153</v>
      </c>
    </row>
    <row r="82" ht="29.1" customHeight="1" spans="1:15">
      <c r="A82" s="2" t="s">
        <v>196</v>
      </c>
      <c r="B82" s="2" t="s">
        <v>18</v>
      </c>
      <c r="C82" s="2" t="s">
        <v>19</v>
      </c>
      <c r="D82" s="2" t="s">
        <v>43</v>
      </c>
      <c r="E82" s="2" t="s">
        <v>149</v>
      </c>
      <c r="F82" s="2" t="s">
        <v>150</v>
      </c>
      <c r="G82" s="2" t="s">
        <v>38</v>
      </c>
      <c r="H82" s="2" t="s">
        <v>151</v>
      </c>
      <c r="I82" s="4" t="s">
        <v>152</v>
      </c>
      <c r="J82" s="4" t="str">
        <f ca="1" t="shared" si="1"/>
        <v>沙湖镇圣园村民委员会龙门村村尾</v>
      </c>
      <c r="K82" s="5">
        <v>0</v>
      </c>
      <c r="L82" s="5">
        <v>100</v>
      </c>
      <c r="M82" s="2" t="s">
        <v>26</v>
      </c>
      <c r="N82" s="2" t="s">
        <v>27</v>
      </c>
      <c r="O82" s="4" t="s">
        <v>153</v>
      </c>
    </row>
    <row r="83" ht="29.1" customHeight="1" spans="1:15">
      <c r="A83" s="2" t="s">
        <v>197</v>
      </c>
      <c r="B83" s="2" t="s">
        <v>18</v>
      </c>
      <c r="C83" s="2" t="s">
        <v>19</v>
      </c>
      <c r="D83" s="2" t="s">
        <v>43</v>
      </c>
      <c r="E83" s="2" t="s">
        <v>149</v>
      </c>
      <c r="F83" s="2" t="s">
        <v>150</v>
      </c>
      <c r="G83" s="2" t="s">
        <v>38</v>
      </c>
      <c r="H83" s="2" t="s">
        <v>151</v>
      </c>
      <c r="I83" s="4" t="s">
        <v>152</v>
      </c>
      <c r="J83" s="4" t="str">
        <f ca="1" t="shared" si="1"/>
        <v>沙湖镇圣园村民委员会龙门村村尾</v>
      </c>
      <c r="K83" s="5">
        <v>0</v>
      </c>
      <c r="L83" s="5">
        <v>100</v>
      </c>
      <c r="M83" s="2" t="s">
        <v>26</v>
      </c>
      <c r="N83" s="2" t="s">
        <v>27</v>
      </c>
      <c r="O83" s="4" t="s">
        <v>153</v>
      </c>
    </row>
    <row r="84" ht="29.1" customHeight="1" spans="1:15">
      <c r="A84" s="2" t="s">
        <v>198</v>
      </c>
      <c r="B84" s="2" t="s">
        <v>18</v>
      </c>
      <c r="C84" s="2" t="s">
        <v>19</v>
      </c>
      <c r="D84" s="2" t="s">
        <v>30</v>
      </c>
      <c r="E84" s="2" t="s">
        <v>31</v>
      </c>
      <c r="F84" s="2" t="s">
        <v>32</v>
      </c>
      <c r="G84" s="2" t="s">
        <v>156</v>
      </c>
      <c r="H84" s="2" t="s">
        <v>157</v>
      </c>
      <c r="I84" s="4" t="s">
        <v>158</v>
      </c>
      <c r="J84" s="4" t="str">
        <f ca="1" t="shared" si="1"/>
        <v>君堂镇江洲墟镇居委会江洲圩长堤路</v>
      </c>
      <c r="K84" s="5">
        <v>0</v>
      </c>
      <c r="L84" s="5">
        <v>110</v>
      </c>
      <c r="M84" s="2" t="s">
        <v>26</v>
      </c>
      <c r="N84" s="2" t="s">
        <v>27</v>
      </c>
      <c r="O84" s="4" t="s">
        <v>160</v>
      </c>
    </row>
    <row r="85" ht="29.1" customHeight="1" spans="1:15">
      <c r="A85" s="2" t="s">
        <v>199</v>
      </c>
      <c r="B85" s="2" t="s">
        <v>18</v>
      </c>
      <c r="C85" s="2" t="s">
        <v>19</v>
      </c>
      <c r="D85" s="2" t="s">
        <v>61</v>
      </c>
      <c r="E85" s="2" t="s">
        <v>62</v>
      </c>
      <c r="F85" s="2" t="s">
        <v>73</v>
      </c>
      <c r="G85" s="2" t="s">
        <v>156</v>
      </c>
      <c r="H85" s="2" t="s">
        <v>165</v>
      </c>
      <c r="I85" s="4" t="s">
        <v>166</v>
      </c>
      <c r="J85" s="4" t="str">
        <f ca="1" t="shared" si="1"/>
        <v>君堂镇永华村民委员会响山村幼儿园后</v>
      </c>
      <c r="K85" s="5">
        <v>0</v>
      </c>
      <c r="L85" s="5">
        <v>180</v>
      </c>
      <c r="M85" s="2" t="s">
        <v>26</v>
      </c>
      <c r="N85" s="2" t="s">
        <v>27</v>
      </c>
      <c r="O85" s="4" t="s">
        <v>167</v>
      </c>
    </row>
    <row r="86" ht="29.1" customHeight="1" spans="1:15">
      <c r="A86" s="2" t="s">
        <v>200</v>
      </c>
      <c r="B86" s="2" t="s">
        <v>18</v>
      </c>
      <c r="C86" s="2" t="s">
        <v>19</v>
      </c>
      <c r="D86" s="2" t="s">
        <v>43</v>
      </c>
      <c r="E86" s="2" t="s">
        <v>149</v>
      </c>
      <c r="F86" s="2" t="s">
        <v>150</v>
      </c>
      <c r="G86" s="2" t="s">
        <v>38</v>
      </c>
      <c r="H86" s="2" t="s">
        <v>151</v>
      </c>
      <c r="I86" s="4" t="s">
        <v>152</v>
      </c>
      <c r="J86" s="4" t="str">
        <f ca="1" t="shared" si="1"/>
        <v>沙湖镇圣园村民委员会龙门村村尾</v>
      </c>
      <c r="K86" s="5">
        <v>0</v>
      </c>
      <c r="L86" s="5">
        <v>100</v>
      </c>
      <c r="M86" s="2" t="s">
        <v>26</v>
      </c>
      <c r="N86" s="2" t="s">
        <v>27</v>
      </c>
      <c r="O86" s="4" t="s">
        <v>153</v>
      </c>
    </row>
    <row r="87" ht="29.1" customHeight="1" spans="1:15">
      <c r="A87" s="2" t="s">
        <v>201</v>
      </c>
      <c r="B87" s="2" t="s">
        <v>18</v>
      </c>
      <c r="C87" s="2" t="s">
        <v>19</v>
      </c>
      <c r="D87" s="2" t="s">
        <v>43</v>
      </c>
      <c r="E87" s="2" t="s">
        <v>149</v>
      </c>
      <c r="F87" s="2" t="s">
        <v>150</v>
      </c>
      <c r="G87" s="2" t="s">
        <v>38</v>
      </c>
      <c r="H87" s="2" t="s">
        <v>151</v>
      </c>
      <c r="I87" s="4" t="s">
        <v>163</v>
      </c>
      <c r="J87" s="4" t="str">
        <f ca="1" t="shared" si="1"/>
        <v>沙湖镇圣园村民委员会龙门村村口</v>
      </c>
      <c r="K87" s="5">
        <v>0</v>
      </c>
      <c r="L87" s="5">
        <v>200</v>
      </c>
      <c r="M87" s="2" t="s">
        <v>26</v>
      </c>
      <c r="N87" s="2" t="s">
        <v>27</v>
      </c>
      <c r="O87" s="4" t="s">
        <v>153</v>
      </c>
    </row>
    <row r="88" ht="29.1" customHeight="1" spans="1:15">
      <c r="A88" s="2" t="s">
        <v>202</v>
      </c>
      <c r="B88" s="2" t="s">
        <v>18</v>
      </c>
      <c r="C88" s="2" t="s">
        <v>19</v>
      </c>
      <c r="D88" s="2" t="s">
        <v>43</v>
      </c>
      <c r="E88" s="2" t="s">
        <v>149</v>
      </c>
      <c r="F88" s="2" t="s">
        <v>150</v>
      </c>
      <c r="G88" s="2" t="s">
        <v>38</v>
      </c>
      <c r="H88" s="2" t="s">
        <v>151</v>
      </c>
      <c r="I88" s="4" t="s">
        <v>163</v>
      </c>
      <c r="J88" s="4" t="str">
        <f ca="1" t="shared" si="1"/>
        <v>沙湖镇圣园村民委员会龙门村村口</v>
      </c>
      <c r="K88" s="5">
        <v>0</v>
      </c>
      <c r="L88" s="5">
        <v>200</v>
      </c>
      <c r="M88" s="2" t="s">
        <v>26</v>
      </c>
      <c r="N88" s="2" t="s">
        <v>27</v>
      </c>
      <c r="O88" s="4" t="s">
        <v>153</v>
      </c>
    </row>
    <row r="89" ht="29.1" customHeight="1" spans="1:15">
      <c r="A89" s="2" t="s">
        <v>203</v>
      </c>
      <c r="B89" s="2" t="s">
        <v>18</v>
      </c>
      <c r="C89" s="2" t="s">
        <v>19</v>
      </c>
      <c r="D89" s="2" t="s">
        <v>43</v>
      </c>
      <c r="E89" s="2" t="s">
        <v>149</v>
      </c>
      <c r="F89" s="2" t="s">
        <v>150</v>
      </c>
      <c r="G89" s="2" t="s">
        <v>38</v>
      </c>
      <c r="H89" s="2" t="s">
        <v>151</v>
      </c>
      <c r="I89" s="4" t="s">
        <v>152</v>
      </c>
      <c r="J89" s="4" t="str">
        <f ca="1" t="shared" si="1"/>
        <v>沙湖镇圣园村民委员会龙门村村尾</v>
      </c>
      <c r="K89" s="5">
        <v>0</v>
      </c>
      <c r="L89" s="5">
        <v>100</v>
      </c>
      <c r="M89" s="2" t="s">
        <v>26</v>
      </c>
      <c r="N89" s="2" t="s">
        <v>27</v>
      </c>
      <c r="O89" s="4" t="s">
        <v>153</v>
      </c>
    </row>
    <row r="90" ht="29.1" customHeight="1" spans="1:15">
      <c r="A90" s="2" t="s">
        <v>204</v>
      </c>
      <c r="B90" s="2" t="s">
        <v>18</v>
      </c>
      <c r="C90" s="2" t="s">
        <v>19</v>
      </c>
      <c r="D90" s="2" t="s">
        <v>61</v>
      </c>
      <c r="E90" s="2" t="s">
        <v>62</v>
      </c>
      <c r="F90" s="2" t="s">
        <v>73</v>
      </c>
      <c r="G90" s="2" t="s">
        <v>156</v>
      </c>
      <c r="H90" s="2" t="s">
        <v>165</v>
      </c>
      <c r="I90" s="4" t="s">
        <v>166</v>
      </c>
      <c r="J90" s="4" t="str">
        <f ca="1" t="shared" si="1"/>
        <v>君堂镇永华村民委员会响山村幼儿园后</v>
      </c>
      <c r="K90" s="5">
        <v>0</v>
      </c>
      <c r="L90" s="5">
        <v>110</v>
      </c>
      <c r="M90" s="2" t="s">
        <v>26</v>
      </c>
      <c r="N90" s="2" t="s">
        <v>27</v>
      </c>
      <c r="O90" s="4" t="s">
        <v>167</v>
      </c>
    </row>
    <row r="91" ht="29.1" customHeight="1" spans="1:15">
      <c r="A91" s="2" t="s">
        <v>205</v>
      </c>
      <c r="B91" s="2" t="s">
        <v>18</v>
      </c>
      <c r="C91" s="2" t="s">
        <v>19</v>
      </c>
      <c r="D91" s="2" t="s">
        <v>30</v>
      </c>
      <c r="E91" s="2" t="s">
        <v>31</v>
      </c>
      <c r="F91" s="2" t="s">
        <v>32</v>
      </c>
      <c r="G91" s="2" t="s">
        <v>156</v>
      </c>
      <c r="H91" s="2" t="s">
        <v>157</v>
      </c>
      <c r="I91" s="4" t="s">
        <v>158</v>
      </c>
      <c r="J91" s="4" t="str">
        <f ca="1" t="shared" si="1"/>
        <v>君堂镇江洲墟镇居委会江洲圩长堤路</v>
      </c>
      <c r="K91" s="5">
        <v>0</v>
      </c>
      <c r="L91" s="5">
        <v>110</v>
      </c>
      <c r="M91" s="2" t="s">
        <v>26</v>
      </c>
      <c r="N91" s="2" t="s">
        <v>27</v>
      </c>
      <c r="O91" s="4" t="s">
        <v>160</v>
      </c>
    </row>
    <row r="92" ht="29.1" customHeight="1" spans="1:15">
      <c r="A92" s="2" t="s">
        <v>206</v>
      </c>
      <c r="B92" s="2" t="s">
        <v>18</v>
      </c>
      <c r="C92" s="2" t="s">
        <v>19</v>
      </c>
      <c r="D92" s="2" t="s">
        <v>61</v>
      </c>
      <c r="E92" s="2" t="s">
        <v>62</v>
      </c>
      <c r="F92" s="2" t="s">
        <v>73</v>
      </c>
      <c r="G92" s="2" t="s">
        <v>38</v>
      </c>
      <c r="H92" s="2" t="s">
        <v>207</v>
      </c>
      <c r="I92" s="4" t="s">
        <v>208</v>
      </c>
      <c r="J92" s="4" t="str">
        <f ca="1" t="shared" si="1"/>
        <v>沙湖镇扁冲村民委员会安东村安西村围墙交界处</v>
      </c>
      <c r="K92" s="5">
        <v>0</v>
      </c>
      <c r="L92" s="5">
        <v>150</v>
      </c>
      <c r="M92" s="2" t="s">
        <v>26</v>
      </c>
      <c r="N92" s="2" t="s">
        <v>27</v>
      </c>
      <c r="O92" s="4" t="s">
        <v>209</v>
      </c>
    </row>
    <row r="93" ht="29.1" customHeight="1" spans="1:15">
      <c r="A93" s="2" t="s">
        <v>210</v>
      </c>
      <c r="B93" s="2" t="s">
        <v>18</v>
      </c>
      <c r="C93" s="2" t="s">
        <v>19</v>
      </c>
      <c r="D93" s="2" t="s">
        <v>43</v>
      </c>
      <c r="E93" s="2" t="s">
        <v>149</v>
      </c>
      <c r="F93" s="2" t="s">
        <v>150</v>
      </c>
      <c r="G93" s="2" t="s">
        <v>38</v>
      </c>
      <c r="H93" s="2" t="s">
        <v>151</v>
      </c>
      <c r="I93" s="4" t="s">
        <v>152</v>
      </c>
      <c r="J93" s="4" t="str">
        <f ca="1" t="shared" si="1"/>
        <v>沙湖镇圣园村民委员会龙门村村尾</v>
      </c>
      <c r="K93" s="5">
        <v>0</v>
      </c>
      <c r="L93" s="5">
        <v>100</v>
      </c>
      <c r="M93" s="2" t="s">
        <v>26</v>
      </c>
      <c r="N93" s="2" t="s">
        <v>27</v>
      </c>
      <c r="O93" s="4" t="s">
        <v>153</v>
      </c>
    </row>
    <row r="94" ht="29.1" customHeight="1" spans="1:15">
      <c r="A94" s="2" t="s">
        <v>211</v>
      </c>
      <c r="B94" s="2" t="s">
        <v>18</v>
      </c>
      <c r="C94" s="2" t="s">
        <v>19</v>
      </c>
      <c r="D94" s="2" t="s">
        <v>30</v>
      </c>
      <c r="E94" s="2" t="s">
        <v>31</v>
      </c>
      <c r="F94" s="2" t="s">
        <v>32</v>
      </c>
      <c r="G94" s="2" t="s">
        <v>156</v>
      </c>
      <c r="H94" s="2" t="s">
        <v>165</v>
      </c>
      <c r="I94" s="4" t="s">
        <v>212</v>
      </c>
      <c r="J94" s="4" t="str">
        <f ca="1" t="shared" si="1"/>
        <v>君堂镇永华村民委员会响山村幼儿园旁</v>
      </c>
      <c r="K94" s="5">
        <v>0</v>
      </c>
      <c r="L94" s="5">
        <v>110</v>
      </c>
      <c r="M94" s="2" t="s">
        <v>26</v>
      </c>
      <c r="N94" s="2" t="s">
        <v>27</v>
      </c>
      <c r="O94" s="4" t="s">
        <v>167</v>
      </c>
    </row>
    <row r="95" ht="29.1" customHeight="1" spans="1:15">
      <c r="A95" s="2" t="s">
        <v>213</v>
      </c>
      <c r="B95" s="2" t="s">
        <v>18</v>
      </c>
      <c r="C95" s="2" t="s">
        <v>19</v>
      </c>
      <c r="D95" s="2" t="s">
        <v>30</v>
      </c>
      <c r="E95" s="2" t="s">
        <v>31</v>
      </c>
      <c r="F95" s="2" t="s">
        <v>32</v>
      </c>
      <c r="G95" s="2" t="s">
        <v>23</v>
      </c>
      <c r="H95" s="2" t="s">
        <v>173</v>
      </c>
      <c r="I95" s="4" t="s">
        <v>214</v>
      </c>
      <c r="J95" s="4" t="str">
        <f ca="1" t="shared" si="1"/>
        <v>圣堂镇歇马村民委员会歇马村14巷25号右侧</v>
      </c>
      <c r="K95" s="5">
        <v>0</v>
      </c>
      <c r="L95" s="5">
        <v>200</v>
      </c>
      <c r="M95" s="2" t="s">
        <v>26</v>
      </c>
      <c r="N95" s="2" t="s">
        <v>27</v>
      </c>
      <c r="O95" s="4" t="s">
        <v>176</v>
      </c>
    </row>
    <row r="96" ht="29.1" customHeight="1" spans="1:15">
      <c r="A96" s="2" t="s">
        <v>215</v>
      </c>
      <c r="B96" s="2" t="s">
        <v>18</v>
      </c>
      <c r="C96" s="2" t="s">
        <v>19</v>
      </c>
      <c r="D96" s="2" t="s">
        <v>30</v>
      </c>
      <c r="E96" s="2" t="s">
        <v>31</v>
      </c>
      <c r="F96" s="2" t="s">
        <v>32</v>
      </c>
      <c r="G96" s="2" t="s">
        <v>156</v>
      </c>
      <c r="H96" s="2" t="s">
        <v>157</v>
      </c>
      <c r="I96" s="4" t="s">
        <v>158</v>
      </c>
      <c r="J96" s="4" t="str">
        <f ca="1" t="shared" si="1"/>
        <v>君堂镇江洲墟镇居委会江洲圩长堤路</v>
      </c>
      <c r="K96" s="5">
        <v>0</v>
      </c>
      <c r="L96" s="5">
        <v>110</v>
      </c>
      <c r="M96" s="2" t="s">
        <v>26</v>
      </c>
      <c r="N96" s="2" t="s">
        <v>27</v>
      </c>
      <c r="O96" s="4" t="s">
        <v>160</v>
      </c>
    </row>
    <row r="97" ht="29.1" customHeight="1" spans="1:15">
      <c r="A97" s="2" t="s">
        <v>216</v>
      </c>
      <c r="B97" s="2" t="s">
        <v>18</v>
      </c>
      <c r="C97" s="2" t="s">
        <v>19</v>
      </c>
      <c r="D97" s="2" t="s">
        <v>30</v>
      </c>
      <c r="E97" s="2" t="s">
        <v>31</v>
      </c>
      <c r="F97" s="2" t="s">
        <v>32</v>
      </c>
      <c r="G97" s="2" t="s">
        <v>23</v>
      </c>
      <c r="H97" s="2" t="s">
        <v>173</v>
      </c>
      <c r="I97" s="4" t="s">
        <v>217</v>
      </c>
      <c r="J97" s="4" t="str">
        <f ca="1" t="shared" si="1"/>
        <v>圣堂镇歇马村民委员会歇马村十六巷巷尾</v>
      </c>
      <c r="K97" s="5">
        <v>0</v>
      </c>
      <c r="L97" s="5">
        <v>200</v>
      </c>
      <c r="M97" s="2" t="s">
        <v>26</v>
      </c>
      <c r="N97" s="2" t="s">
        <v>27</v>
      </c>
      <c r="O97" s="4" t="s">
        <v>176</v>
      </c>
    </row>
    <row r="98" ht="29.1" customHeight="1" spans="1:15">
      <c r="A98" s="2" t="s">
        <v>218</v>
      </c>
      <c r="B98" s="2" t="s">
        <v>18</v>
      </c>
      <c r="C98" s="2" t="s">
        <v>19</v>
      </c>
      <c r="D98" s="2" t="s">
        <v>30</v>
      </c>
      <c r="E98" s="2" t="s">
        <v>31</v>
      </c>
      <c r="F98" s="2" t="s">
        <v>32</v>
      </c>
      <c r="G98" s="2" t="s">
        <v>156</v>
      </c>
      <c r="H98" s="2" t="s">
        <v>157</v>
      </c>
      <c r="I98" s="4" t="s">
        <v>158</v>
      </c>
      <c r="J98" s="4" t="str">
        <f ca="1" t="shared" si="1"/>
        <v>君堂镇江洲墟镇居委会江洲圩长堤路</v>
      </c>
      <c r="K98" s="5">
        <v>0</v>
      </c>
      <c r="L98" s="5">
        <v>110</v>
      </c>
      <c r="M98" s="2" t="s">
        <v>26</v>
      </c>
      <c r="N98" s="2" t="s">
        <v>27</v>
      </c>
      <c r="O98" s="4" t="s">
        <v>160</v>
      </c>
    </row>
    <row r="99" ht="29.1" customHeight="1" spans="1:15">
      <c r="A99" s="2" t="s">
        <v>219</v>
      </c>
      <c r="B99" s="2" t="s">
        <v>18</v>
      </c>
      <c r="C99" s="2" t="s">
        <v>19</v>
      </c>
      <c r="D99" s="2" t="s">
        <v>30</v>
      </c>
      <c r="E99" s="2" t="s">
        <v>31</v>
      </c>
      <c r="F99" s="2" t="s">
        <v>32</v>
      </c>
      <c r="G99" s="2" t="s">
        <v>156</v>
      </c>
      <c r="H99" s="2" t="s">
        <v>157</v>
      </c>
      <c r="I99" s="4" t="s">
        <v>158</v>
      </c>
      <c r="J99" s="4" t="str">
        <f ca="1" t="shared" si="1"/>
        <v>君堂镇江洲墟镇居委会江洲圩长堤路</v>
      </c>
      <c r="K99" s="5">
        <v>0</v>
      </c>
      <c r="L99" s="5">
        <v>110</v>
      </c>
      <c r="M99" s="2" t="s">
        <v>26</v>
      </c>
      <c r="N99" s="2" t="s">
        <v>27</v>
      </c>
      <c r="O99" s="4" t="s">
        <v>160</v>
      </c>
    </row>
    <row r="100" ht="29.1" customHeight="1" spans="1:15">
      <c r="A100" s="2" t="s">
        <v>220</v>
      </c>
      <c r="B100" s="2" t="s">
        <v>18</v>
      </c>
      <c r="C100" s="2" t="s">
        <v>19</v>
      </c>
      <c r="D100" s="2" t="s">
        <v>61</v>
      </c>
      <c r="E100" s="2" t="s">
        <v>62</v>
      </c>
      <c r="F100" s="2" t="s">
        <v>73</v>
      </c>
      <c r="G100" s="2" t="s">
        <v>156</v>
      </c>
      <c r="H100" s="2" t="s">
        <v>165</v>
      </c>
      <c r="I100" s="4" t="s">
        <v>166</v>
      </c>
      <c r="J100" s="4" t="str">
        <f ca="1" t="shared" si="1"/>
        <v>君堂镇永华村民委员会响山村幼儿园后</v>
      </c>
      <c r="K100" s="5">
        <v>0</v>
      </c>
      <c r="L100" s="5">
        <v>110</v>
      </c>
      <c r="M100" s="2" t="s">
        <v>26</v>
      </c>
      <c r="N100" s="2" t="s">
        <v>27</v>
      </c>
      <c r="O100" s="4" t="s">
        <v>167</v>
      </c>
    </row>
    <row r="101" ht="29.1" customHeight="1" spans="1:15">
      <c r="A101" s="2" t="s">
        <v>221</v>
      </c>
      <c r="B101" s="2" t="s">
        <v>18</v>
      </c>
      <c r="C101" s="2" t="s">
        <v>19</v>
      </c>
      <c r="D101" s="2" t="s">
        <v>43</v>
      </c>
      <c r="E101" s="2" t="s">
        <v>149</v>
      </c>
      <c r="F101" s="2" t="s">
        <v>150</v>
      </c>
      <c r="G101" s="2" t="s">
        <v>38</v>
      </c>
      <c r="H101" s="2" t="s">
        <v>151</v>
      </c>
      <c r="I101" s="4" t="s">
        <v>152</v>
      </c>
      <c r="J101" s="4" t="str">
        <f ca="1" t="shared" si="1"/>
        <v>沙湖镇圣园村民委员会龙门村村尾</v>
      </c>
      <c r="K101" s="5">
        <v>0</v>
      </c>
      <c r="L101" s="5">
        <v>100</v>
      </c>
      <c r="M101" s="2" t="s">
        <v>26</v>
      </c>
      <c r="N101" s="2" t="s">
        <v>27</v>
      </c>
      <c r="O101" s="4" t="s">
        <v>153</v>
      </c>
    </row>
    <row r="102" ht="29.1" customHeight="1" spans="1:15">
      <c r="A102" s="2" t="s">
        <v>222</v>
      </c>
      <c r="B102" s="2" t="s">
        <v>18</v>
      </c>
      <c r="C102" s="2" t="s">
        <v>19</v>
      </c>
      <c r="D102" s="2" t="s">
        <v>30</v>
      </c>
      <c r="E102" s="2" t="s">
        <v>31</v>
      </c>
      <c r="F102" s="2" t="s">
        <v>32</v>
      </c>
      <c r="G102" s="2" t="s">
        <v>156</v>
      </c>
      <c r="H102" s="2" t="s">
        <v>157</v>
      </c>
      <c r="I102" s="4" t="s">
        <v>158</v>
      </c>
      <c r="J102" s="4" t="str">
        <f ca="1" t="shared" si="1"/>
        <v>君堂镇江洲墟镇居委会江洲圩长堤路</v>
      </c>
      <c r="K102" s="5">
        <v>0</v>
      </c>
      <c r="L102" s="5">
        <v>110</v>
      </c>
      <c r="M102" s="2" t="s">
        <v>26</v>
      </c>
      <c r="N102" s="2" t="s">
        <v>27</v>
      </c>
      <c r="O102" s="4" t="s">
        <v>160</v>
      </c>
    </row>
    <row r="103" ht="29.1" customHeight="1" spans="1:15">
      <c r="A103" s="2" t="s">
        <v>223</v>
      </c>
      <c r="B103" s="2" t="s">
        <v>18</v>
      </c>
      <c r="C103" s="2" t="s">
        <v>19</v>
      </c>
      <c r="D103" s="2" t="s">
        <v>43</v>
      </c>
      <c r="E103" s="2" t="s">
        <v>149</v>
      </c>
      <c r="F103" s="2" t="s">
        <v>150</v>
      </c>
      <c r="G103" s="2" t="s">
        <v>38</v>
      </c>
      <c r="H103" s="2" t="s">
        <v>151</v>
      </c>
      <c r="I103" s="4" t="s">
        <v>152</v>
      </c>
      <c r="J103" s="4" t="str">
        <f ca="1" t="shared" si="1"/>
        <v>沙湖镇圣园村民委员会龙门村村尾</v>
      </c>
      <c r="K103" s="5">
        <v>0</v>
      </c>
      <c r="L103" s="5">
        <v>100</v>
      </c>
      <c r="M103" s="2" t="s">
        <v>26</v>
      </c>
      <c r="N103" s="2" t="s">
        <v>27</v>
      </c>
      <c r="O103" s="4" t="s">
        <v>153</v>
      </c>
    </row>
    <row r="104" ht="29.1" customHeight="1" spans="1:15">
      <c r="A104" s="2" t="s">
        <v>224</v>
      </c>
      <c r="B104" s="2" t="s">
        <v>18</v>
      </c>
      <c r="C104" s="2" t="s">
        <v>19</v>
      </c>
      <c r="D104" s="2" t="s">
        <v>30</v>
      </c>
      <c r="E104" s="2" t="s">
        <v>31</v>
      </c>
      <c r="F104" s="2" t="s">
        <v>32</v>
      </c>
      <c r="G104" s="2" t="s">
        <v>156</v>
      </c>
      <c r="H104" s="2" t="s">
        <v>165</v>
      </c>
      <c r="I104" s="4" t="s">
        <v>166</v>
      </c>
      <c r="J104" s="4" t="str">
        <f ca="1" t="shared" si="1"/>
        <v>君堂镇永华村民委员会响山村幼儿园后</v>
      </c>
      <c r="K104" s="5">
        <v>0</v>
      </c>
      <c r="L104" s="5">
        <v>110</v>
      </c>
      <c r="M104" s="2" t="s">
        <v>26</v>
      </c>
      <c r="N104" s="2" t="s">
        <v>27</v>
      </c>
      <c r="O104" s="4" t="s">
        <v>167</v>
      </c>
    </row>
    <row r="105" ht="29.1" customHeight="1" spans="1:15">
      <c r="A105" s="2" t="s">
        <v>225</v>
      </c>
      <c r="B105" s="2" t="s">
        <v>18</v>
      </c>
      <c r="C105" s="2" t="s">
        <v>19</v>
      </c>
      <c r="D105" s="2" t="s">
        <v>30</v>
      </c>
      <c r="E105" s="2" t="s">
        <v>31</v>
      </c>
      <c r="F105" s="2" t="s">
        <v>32</v>
      </c>
      <c r="G105" s="2" t="s">
        <v>156</v>
      </c>
      <c r="H105" s="2" t="s">
        <v>157</v>
      </c>
      <c r="I105" s="4" t="s">
        <v>158</v>
      </c>
      <c r="J105" s="4" t="str">
        <f ca="1" t="shared" si="1"/>
        <v>君堂镇江洲墟镇居委会江洲圩长堤路</v>
      </c>
      <c r="K105" s="5">
        <v>0</v>
      </c>
      <c r="L105" s="5">
        <v>110</v>
      </c>
      <c r="M105" s="2" t="s">
        <v>26</v>
      </c>
      <c r="N105" s="2" t="s">
        <v>27</v>
      </c>
      <c r="O105" s="4" t="s">
        <v>160</v>
      </c>
    </row>
    <row r="106" ht="29.1" customHeight="1" spans="1:15">
      <c r="A106" s="2" t="s">
        <v>226</v>
      </c>
      <c r="B106" s="2" t="s">
        <v>18</v>
      </c>
      <c r="C106" s="2" t="s">
        <v>19</v>
      </c>
      <c r="D106" s="2" t="s">
        <v>30</v>
      </c>
      <c r="E106" s="2" t="s">
        <v>31</v>
      </c>
      <c r="F106" s="2" t="s">
        <v>32</v>
      </c>
      <c r="G106" s="2" t="s">
        <v>156</v>
      </c>
      <c r="H106" s="2" t="s">
        <v>165</v>
      </c>
      <c r="I106" s="4" t="s">
        <v>212</v>
      </c>
      <c r="J106" s="4" t="str">
        <f ca="1" t="shared" si="1"/>
        <v>君堂镇永华村民委员会响山村幼儿园旁</v>
      </c>
      <c r="K106" s="5">
        <v>0</v>
      </c>
      <c r="L106" s="5">
        <v>110</v>
      </c>
      <c r="M106" s="2" t="s">
        <v>26</v>
      </c>
      <c r="N106" s="2" t="s">
        <v>27</v>
      </c>
      <c r="O106" s="4" t="s">
        <v>167</v>
      </c>
    </row>
    <row r="107" ht="29.1" customHeight="1" spans="1:15">
      <c r="A107" s="2" t="s">
        <v>227</v>
      </c>
      <c r="B107" s="2" t="s">
        <v>18</v>
      </c>
      <c r="C107" s="2" t="s">
        <v>19</v>
      </c>
      <c r="D107" s="2" t="s">
        <v>30</v>
      </c>
      <c r="E107" s="2" t="s">
        <v>31</v>
      </c>
      <c r="F107" s="2" t="s">
        <v>32</v>
      </c>
      <c r="G107" s="2" t="s">
        <v>23</v>
      </c>
      <c r="H107" s="2" t="s">
        <v>173</v>
      </c>
      <c r="I107" s="4" t="s">
        <v>228</v>
      </c>
      <c r="J107" s="4" t="str">
        <f ca="1" t="shared" si="1"/>
        <v>圣堂镇歇马村民委员会歇马村9巷33号门前第六棵</v>
      </c>
      <c r="K107" s="5">
        <v>0</v>
      </c>
      <c r="L107" s="5">
        <v>190</v>
      </c>
      <c r="M107" s="2" t="s">
        <v>26</v>
      </c>
      <c r="N107" s="2" t="s">
        <v>27</v>
      </c>
      <c r="O107" s="4" t="s">
        <v>176</v>
      </c>
    </row>
    <row r="108" ht="29.1" customHeight="1" spans="1:15">
      <c r="A108" s="2" t="s">
        <v>229</v>
      </c>
      <c r="B108" s="2" t="s">
        <v>18</v>
      </c>
      <c r="C108" s="2" t="s">
        <v>19</v>
      </c>
      <c r="D108" s="2" t="s">
        <v>30</v>
      </c>
      <c r="E108" s="2" t="s">
        <v>31</v>
      </c>
      <c r="F108" s="2" t="s">
        <v>32</v>
      </c>
      <c r="G108" s="2" t="s">
        <v>156</v>
      </c>
      <c r="H108" s="2" t="s">
        <v>165</v>
      </c>
      <c r="I108" s="4" t="s">
        <v>166</v>
      </c>
      <c r="J108" s="4" t="str">
        <f ca="1" t="shared" si="1"/>
        <v>君堂镇永华村民委员会响山村幼儿园后</v>
      </c>
      <c r="K108" s="5">
        <v>0</v>
      </c>
      <c r="L108" s="5">
        <v>110</v>
      </c>
      <c r="M108" s="2" t="s">
        <v>26</v>
      </c>
      <c r="N108" s="2" t="s">
        <v>27</v>
      </c>
      <c r="O108" s="4" t="s">
        <v>167</v>
      </c>
    </row>
    <row r="109" ht="29.1" customHeight="1" spans="1:15">
      <c r="A109" s="2" t="s">
        <v>230</v>
      </c>
      <c r="B109" s="2" t="s">
        <v>18</v>
      </c>
      <c r="C109" s="2" t="s">
        <v>19</v>
      </c>
      <c r="D109" s="2" t="s">
        <v>61</v>
      </c>
      <c r="E109" s="2" t="s">
        <v>62</v>
      </c>
      <c r="F109" s="2" t="s">
        <v>73</v>
      </c>
      <c r="G109" s="2" t="s">
        <v>156</v>
      </c>
      <c r="H109" s="2" t="s">
        <v>165</v>
      </c>
      <c r="I109" s="4" t="s">
        <v>166</v>
      </c>
      <c r="J109" s="4" t="str">
        <f ca="1" t="shared" si="1"/>
        <v>君堂镇永华村民委员会响山村幼儿园后</v>
      </c>
      <c r="K109" s="5">
        <v>0</v>
      </c>
      <c r="L109" s="5">
        <v>110</v>
      </c>
      <c r="M109" s="2" t="s">
        <v>26</v>
      </c>
      <c r="N109" s="2" t="s">
        <v>27</v>
      </c>
      <c r="O109" s="4" t="s">
        <v>167</v>
      </c>
    </row>
    <row r="110" ht="29.1" customHeight="1" spans="1:15">
      <c r="A110" s="2" t="s">
        <v>231</v>
      </c>
      <c r="B110" s="2" t="s">
        <v>18</v>
      </c>
      <c r="C110" s="2" t="s">
        <v>19</v>
      </c>
      <c r="D110" s="2" t="s">
        <v>61</v>
      </c>
      <c r="E110" s="2" t="s">
        <v>62</v>
      </c>
      <c r="F110" s="2" t="s">
        <v>73</v>
      </c>
      <c r="G110" s="2" t="s">
        <v>38</v>
      </c>
      <c r="H110" s="2" t="s">
        <v>232</v>
      </c>
      <c r="I110" s="4" t="s">
        <v>233</v>
      </c>
      <c r="J110" s="4" t="str">
        <f ca="1" t="shared" si="1"/>
        <v>沙湖镇南闸村民委员会东安村牌坊内</v>
      </c>
      <c r="K110" s="5">
        <v>0</v>
      </c>
      <c r="L110" s="5">
        <v>150</v>
      </c>
      <c r="M110" s="2" t="s">
        <v>26</v>
      </c>
      <c r="N110" s="2" t="s">
        <v>27</v>
      </c>
      <c r="O110" s="4" t="s">
        <v>234</v>
      </c>
    </row>
    <row r="111" ht="29.1" customHeight="1" spans="1:15">
      <c r="A111" s="2" t="s">
        <v>235</v>
      </c>
      <c r="B111" s="2" t="s">
        <v>18</v>
      </c>
      <c r="C111" s="2" t="s">
        <v>19</v>
      </c>
      <c r="D111" s="2" t="s">
        <v>30</v>
      </c>
      <c r="E111" s="2" t="s">
        <v>31</v>
      </c>
      <c r="F111" s="2" t="s">
        <v>32</v>
      </c>
      <c r="G111" s="2" t="s">
        <v>156</v>
      </c>
      <c r="H111" s="2" t="s">
        <v>165</v>
      </c>
      <c r="I111" s="4" t="s">
        <v>166</v>
      </c>
      <c r="J111" s="4" t="str">
        <f ca="1" t="shared" si="1"/>
        <v>君堂镇永华村民委员会响山村幼儿园后</v>
      </c>
      <c r="K111" s="5">
        <v>0</v>
      </c>
      <c r="L111" s="5">
        <v>110</v>
      </c>
      <c r="M111" s="2" t="s">
        <v>26</v>
      </c>
      <c r="N111" s="2" t="s">
        <v>27</v>
      </c>
      <c r="O111" s="4" t="s">
        <v>167</v>
      </c>
    </row>
    <row r="112" ht="29.1" customHeight="1" spans="1:15">
      <c r="A112" s="2" t="s">
        <v>236</v>
      </c>
      <c r="B112" s="2" t="s">
        <v>18</v>
      </c>
      <c r="C112" s="2" t="s">
        <v>19</v>
      </c>
      <c r="D112" s="2" t="s">
        <v>30</v>
      </c>
      <c r="E112" s="2" t="s">
        <v>31</v>
      </c>
      <c r="F112" s="2" t="s">
        <v>32</v>
      </c>
      <c r="G112" s="2" t="s">
        <v>156</v>
      </c>
      <c r="H112" s="2" t="s">
        <v>157</v>
      </c>
      <c r="I112" s="4" t="s">
        <v>158</v>
      </c>
      <c r="J112" s="4" t="str">
        <f ca="1" t="shared" si="1"/>
        <v>君堂镇江洲墟镇居委会江洲圩长堤路</v>
      </c>
      <c r="K112" s="5">
        <v>0</v>
      </c>
      <c r="L112" s="5">
        <v>110</v>
      </c>
      <c r="M112" s="2" t="s">
        <v>26</v>
      </c>
      <c r="N112" s="2" t="s">
        <v>27</v>
      </c>
      <c r="O112" s="4" t="s">
        <v>160</v>
      </c>
    </row>
    <row r="113" ht="29.1" customHeight="1" spans="1:15">
      <c r="A113" s="2" t="s">
        <v>237</v>
      </c>
      <c r="B113" s="2" t="s">
        <v>18</v>
      </c>
      <c r="C113" s="2" t="s">
        <v>19</v>
      </c>
      <c r="D113" s="2" t="s">
        <v>30</v>
      </c>
      <c r="E113" s="2" t="s">
        <v>31</v>
      </c>
      <c r="F113" s="2" t="s">
        <v>32</v>
      </c>
      <c r="G113" s="2" t="s">
        <v>156</v>
      </c>
      <c r="H113" s="2" t="s">
        <v>165</v>
      </c>
      <c r="I113" s="4" t="s">
        <v>166</v>
      </c>
      <c r="J113" s="4" t="str">
        <f ca="1" t="shared" si="1"/>
        <v>君堂镇永华村民委员会响山村幼儿园后</v>
      </c>
      <c r="K113" s="5">
        <v>0</v>
      </c>
      <c r="L113" s="5">
        <v>110</v>
      </c>
      <c r="M113" s="2" t="s">
        <v>26</v>
      </c>
      <c r="N113" s="2" t="s">
        <v>27</v>
      </c>
      <c r="O113" s="4" t="s">
        <v>167</v>
      </c>
    </row>
    <row r="114" ht="29.1" customHeight="1" spans="1:15">
      <c r="A114" s="2" t="s">
        <v>238</v>
      </c>
      <c r="B114" s="2" t="s">
        <v>18</v>
      </c>
      <c r="C114" s="2" t="s">
        <v>19</v>
      </c>
      <c r="D114" s="2" t="s">
        <v>239</v>
      </c>
      <c r="E114" s="2" t="s">
        <v>240</v>
      </c>
      <c r="F114" s="2" t="s">
        <v>241</v>
      </c>
      <c r="G114" s="2" t="s">
        <v>78</v>
      </c>
      <c r="H114" s="2" t="s">
        <v>79</v>
      </c>
      <c r="I114" s="4" t="s">
        <v>134</v>
      </c>
      <c r="J114" s="4" t="str">
        <f ca="1" t="shared" si="1"/>
        <v>大田镇朗北村民委员会清油村水田边</v>
      </c>
      <c r="K114" s="5">
        <v>0</v>
      </c>
      <c r="L114" s="5">
        <v>100</v>
      </c>
      <c r="M114" s="2" t="s">
        <v>26</v>
      </c>
      <c r="N114" s="2" t="s">
        <v>27</v>
      </c>
      <c r="O114" s="4" t="s">
        <v>81</v>
      </c>
    </row>
    <row r="115" ht="29.1" customHeight="1" spans="1:15">
      <c r="A115" s="2" t="s">
        <v>242</v>
      </c>
      <c r="B115" s="2" t="s">
        <v>18</v>
      </c>
      <c r="C115" s="2" t="s">
        <v>19</v>
      </c>
      <c r="D115" s="2" t="s">
        <v>243</v>
      </c>
      <c r="E115" s="2" t="s">
        <v>244</v>
      </c>
      <c r="F115" s="2" t="s">
        <v>245</v>
      </c>
      <c r="G115" s="2" t="s">
        <v>78</v>
      </c>
      <c r="H115" s="2" t="s">
        <v>79</v>
      </c>
      <c r="I115" s="4" t="s">
        <v>246</v>
      </c>
      <c r="J115" s="4" t="str">
        <f ca="1" t="shared" si="1"/>
        <v>大田镇朗北村民委员会清油村公厕旁</v>
      </c>
      <c r="K115" s="5">
        <v>0</v>
      </c>
      <c r="L115" s="5">
        <v>150</v>
      </c>
      <c r="M115" s="2" t="s">
        <v>26</v>
      </c>
      <c r="N115" s="2" t="s">
        <v>27</v>
      </c>
      <c r="O115" s="4" t="s">
        <v>81</v>
      </c>
    </row>
    <row r="116" ht="29.1" customHeight="1" spans="1:15">
      <c r="A116" s="2" t="s">
        <v>247</v>
      </c>
      <c r="B116" s="2" t="s">
        <v>18</v>
      </c>
      <c r="C116" s="2" t="s">
        <v>19</v>
      </c>
      <c r="D116" s="2" t="s">
        <v>248</v>
      </c>
      <c r="E116" s="2" t="s">
        <v>249</v>
      </c>
      <c r="F116" s="2" t="s">
        <v>90</v>
      </c>
      <c r="G116" s="2" t="s">
        <v>78</v>
      </c>
      <c r="H116" s="2" t="s">
        <v>79</v>
      </c>
      <c r="I116" s="4" t="s">
        <v>246</v>
      </c>
      <c r="J116" s="4" t="str">
        <f ca="1" t="shared" si="1"/>
        <v>大田镇朗北村民委员会清油村公厕旁</v>
      </c>
      <c r="K116" s="5">
        <v>0</v>
      </c>
      <c r="L116" s="5">
        <v>100</v>
      </c>
      <c r="M116" s="2" t="s">
        <v>26</v>
      </c>
      <c r="N116" s="2" t="s">
        <v>27</v>
      </c>
      <c r="O116" s="4" t="s">
        <v>81</v>
      </c>
    </row>
    <row r="117" ht="29.1" customHeight="1" spans="1:15">
      <c r="A117" s="2" t="s">
        <v>250</v>
      </c>
      <c r="B117" s="2" t="s">
        <v>18</v>
      </c>
      <c r="C117" s="2" t="s">
        <v>19</v>
      </c>
      <c r="D117" s="2" t="s">
        <v>61</v>
      </c>
      <c r="E117" s="2" t="s">
        <v>62</v>
      </c>
      <c r="F117" s="2" t="s">
        <v>73</v>
      </c>
      <c r="G117" s="2" t="s">
        <v>78</v>
      </c>
      <c r="H117" s="2" t="s">
        <v>79</v>
      </c>
      <c r="I117" s="4" t="s">
        <v>80</v>
      </c>
      <c r="J117" s="4" t="str">
        <f ca="1" t="shared" si="1"/>
        <v>大田镇朗北村民委员会清油村屋背山</v>
      </c>
      <c r="K117" s="5">
        <v>0</v>
      </c>
      <c r="L117" s="5">
        <v>100</v>
      </c>
      <c r="M117" s="2" t="s">
        <v>26</v>
      </c>
      <c r="N117" s="2" t="s">
        <v>27</v>
      </c>
      <c r="O117" s="4" t="s">
        <v>81</v>
      </c>
    </row>
    <row r="118" ht="29.1" customHeight="1" spans="1:15">
      <c r="A118" s="2" t="s">
        <v>251</v>
      </c>
      <c r="B118" s="2" t="s">
        <v>18</v>
      </c>
      <c r="C118" s="2" t="s">
        <v>19</v>
      </c>
      <c r="D118" s="2" t="s">
        <v>252</v>
      </c>
      <c r="E118" s="2" t="s">
        <v>253</v>
      </c>
      <c r="F118" s="2" t="s">
        <v>254</v>
      </c>
      <c r="G118" s="2" t="s">
        <v>78</v>
      </c>
      <c r="H118" s="2" t="s">
        <v>79</v>
      </c>
      <c r="I118" s="4" t="s">
        <v>255</v>
      </c>
      <c r="J118" s="4" t="str">
        <f ca="1" t="shared" si="1"/>
        <v>大田镇朗北村民委员会塘背村古树公园</v>
      </c>
      <c r="K118" s="5">
        <v>0</v>
      </c>
      <c r="L118" s="5">
        <v>100</v>
      </c>
      <c r="M118" s="2" t="s">
        <v>26</v>
      </c>
      <c r="N118" s="2" t="s">
        <v>27</v>
      </c>
      <c r="O118" s="4" t="s">
        <v>81</v>
      </c>
    </row>
    <row r="119" ht="29.1" customHeight="1" spans="1:15">
      <c r="A119" s="2" t="s">
        <v>256</v>
      </c>
      <c r="B119" s="2" t="s">
        <v>18</v>
      </c>
      <c r="C119" s="2" t="s">
        <v>19</v>
      </c>
      <c r="D119" s="2" t="s">
        <v>257</v>
      </c>
      <c r="E119" s="2" t="s">
        <v>258</v>
      </c>
      <c r="F119" s="2" t="s">
        <v>259</v>
      </c>
      <c r="G119" s="2" t="s">
        <v>78</v>
      </c>
      <c r="H119" s="2" t="s">
        <v>79</v>
      </c>
      <c r="I119" s="4" t="s">
        <v>255</v>
      </c>
      <c r="J119" s="4" t="str">
        <f ca="1" t="shared" si="1"/>
        <v>大田镇朗北村民委员会塘背村古树公园</v>
      </c>
      <c r="K119" s="5">
        <v>0</v>
      </c>
      <c r="L119" s="5">
        <v>100</v>
      </c>
      <c r="M119" s="2" t="s">
        <v>26</v>
      </c>
      <c r="N119" s="2" t="s">
        <v>27</v>
      </c>
      <c r="O119" s="4" t="s">
        <v>81</v>
      </c>
    </row>
    <row r="120" ht="29.1" customHeight="1" spans="1:15">
      <c r="A120" s="2" t="s">
        <v>260</v>
      </c>
      <c r="B120" s="2" t="s">
        <v>18</v>
      </c>
      <c r="C120" s="2" t="s">
        <v>19</v>
      </c>
      <c r="D120" s="2" t="s">
        <v>261</v>
      </c>
      <c r="E120" s="2" t="s">
        <v>262</v>
      </c>
      <c r="F120" s="2" t="s">
        <v>263</v>
      </c>
      <c r="G120" s="2" t="s">
        <v>78</v>
      </c>
      <c r="H120" s="2" t="s">
        <v>79</v>
      </c>
      <c r="I120" s="4" t="s">
        <v>255</v>
      </c>
      <c r="J120" s="4" t="str">
        <f ca="1" t="shared" si="1"/>
        <v>大田镇朗北村民委员会塘背村古树公园</v>
      </c>
      <c r="K120" s="5">
        <v>0</v>
      </c>
      <c r="L120" s="5">
        <v>100</v>
      </c>
      <c r="M120" s="2" t="s">
        <v>26</v>
      </c>
      <c r="N120" s="2" t="s">
        <v>27</v>
      </c>
      <c r="O120" s="4" t="s">
        <v>81</v>
      </c>
    </row>
    <row r="121" ht="29.1" customHeight="1" spans="1:15">
      <c r="A121" s="2" t="s">
        <v>264</v>
      </c>
      <c r="B121" s="2" t="s">
        <v>18</v>
      </c>
      <c r="C121" s="2" t="s">
        <v>19</v>
      </c>
      <c r="D121" s="2" t="s">
        <v>265</v>
      </c>
      <c r="E121" s="2" t="s">
        <v>266</v>
      </c>
      <c r="F121" s="2" t="s">
        <v>267</v>
      </c>
      <c r="G121" s="2" t="s">
        <v>78</v>
      </c>
      <c r="H121" s="2" t="s">
        <v>79</v>
      </c>
      <c r="I121" s="4" t="s">
        <v>255</v>
      </c>
      <c r="J121" s="4" t="str">
        <f ca="1" t="shared" si="1"/>
        <v>大田镇朗北村民委员会塘背村古树公园</v>
      </c>
      <c r="K121" s="5">
        <v>0</v>
      </c>
      <c r="L121" s="5">
        <v>100</v>
      </c>
      <c r="M121" s="2" t="s">
        <v>26</v>
      </c>
      <c r="N121" s="2" t="s">
        <v>27</v>
      </c>
      <c r="O121" s="4" t="s">
        <v>81</v>
      </c>
    </row>
    <row r="122" ht="29.1" customHeight="1" spans="1:15">
      <c r="A122" s="2" t="s">
        <v>268</v>
      </c>
      <c r="B122" s="2" t="s">
        <v>18</v>
      </c>
      <c r="C122" s="2" t="s">
        <v>19</v>
      </c>
      <c r="D122" s="2" t="s">
        <v>252</v>
      </c>
      <c r="E122" s="2" t="s">
        <v>253</v>
      </c>
      <c r="F122" s="2" t="s">
        <v>254</v>
      </c>
      <c r="G122" s="2" t="s">
        <v>78</v>
      </c>
      <c r="H122" s="2" t="s">
        <v>79</v>
      </c>
      <c r="I122" s="4" t="s">
        <v>255</v>
      </c>
      <c r="J122" s="4" t="str">
        <f ca="1" t="shared" si="1"/>
        <v>大田镇朗北村民委员会塘背村古树公园</v>
      </c>
      <c r="K122" s="5">
        <v>0</v>
      </c>
      <c r="L122" s="5">
        <v>100</v>
      </c>
      <c r="M122" s="2" t="s">
        <v>26</v>
      </c>
      <c r="N122" s="2" t="s">
        <v>27</v>
      </c>
      <c r="O122" s="4" t="s">
        <v>81</v>
      </c>
    </row>
    <row r="123" ht="29.1" customHeight="1" spans="1:15">
      <c r="A123" s="2" t="s">
        <v>269</v>
      </c>
      <c r="B123" s="2" t="s">
        <v>18</v>
      </c>
      <c r="C123" s="2" t="s">
        <v>19</v>
      </c>
      <c r="D123" s="2" t="s">
        <v>270</v>
      </c>
      <c r="E123" s="2" t="s">
        <v>271</v>
      </c>
      <c r="F123" s="2" t="s">
        <v>272</v>
      </c>
      <c r="G123" s="2" t="s">
        <v>78</v>
      </c>
      <c r="H123" s="2" t="s">
        <v>79</v>
      </c>
      <c r="I123" s="4" t="s">
        <v>255</v>
      </c>
      <c r="J123" s="4" t="str">
        <f ca="1" t="shared" si="1"/>
        <v>大田镇朗北村民委员会塘背村古树公园</v>
      </c>
      <c r="K123" s="5">
        <v>0</v>
      </c>
      <c r="L123" s="5">
        <v>100</v>
      </c>
      <c r="M123" s="2" t="s">
        <v>26</v>
      </c>
      <c r="N123" s="2" t="s">
        <v>27</v>
      </c>
      <c r="O123" s="4" t="s">
        <v>81</v>
      </c>
    </row>
    <row r="124" ht="29.1" customHeight="1" spans="1:15">
      <c r="A124" s="2" t="s">
        <v>273</v>
      </c>
      <c r="B124" s="2" t="s">
        <v>18</v>
      </c>
      <c r="C124" s="2" t="s">
        <v>19</v>
      </c>
      <c r="D124" s="2" t="s">
        <v>270</v>
      </c>
      <c r="E124" s="2" t="s">
        <v>271</v>
      </c>
      <c r="F124" s="2" t="s">
        <v>272</v>
      </c>
      <c r="G124" s="2" t="s">
        <v>78</v>
      </c>
      <c r="H124" s="2" t="s">
        <v>79</v>
      </c>
      <c r="I124" s="4" t="s">
        <v>255</v>
      </c>
      <c r="J124" s="4" t="str">
        <f ca="1" t="shared" si="1"/>
        <v>大田镇朗北村民委员会塘背村古树公园</v>
      </c>
      <c r="K124" s="5">
        <v>0</v>
      </c>
      <c r="L124" s="5">
        <v>100</v>
      </c>
      <c r="M124" s="2" t="s">
        <v>26</v>
      </c>
      <c r="N124" s="2" t="s">
        <v>27</v>
      </c>
      <c r="O124" s="4" t="s">
        <v>81</v>
      </c>
    </row>
    <row r="125" ht="29.1" customHeight="1" spans="1:15">
      <c r="A125" s="2" t="s">
        <v>274</v>
      </c>
      <c r="B125" s="2" t="s">
        <v>18</v>
      </c>
      <c r="C125" s="2" t="s">
        <v>19</v>
      </c>
      <c r="D125" s="2" t="s">
        <v>252</v>
      </c>
      <c r="E125" s="2" t="s">
        <v>253</v>
      </c>
      <c r="F125" s="2" t="s">
        <v>254</v>
      </c>
      <c r="G125" s="2" t="s">
        <v>78</v>
      </c>
      <c r="H125" s="2" t="s">
        <v>79</v>
      </c>
      <c r="I125" s="4" t="s">
        <v>255</v>
      </c>
      <c r="J125" s="4" t="str">
        <f ca="1" t="shared" si="1"/>
        <v>大田镇朗北村民委员会塘背村古树公园</v>
      </c>
      <c r="K125" s="5">
        <v>0</v>
      </c>
      <c r="L125" s="5">
        <v>100</v>
      </c>
      <c r="M125" s="2" t="s">
        <v>26</v>
      </c>
      <c r="N125" s="2" t="s">
        <v>27</v>
      </c>
      <c r="O125" s="4" t="s">
        <v>81</v>
      </c>
    </row>
    <row r="126" ht="29.1" customHeight="1" spans="1:15">
      <c r="A126" s="2" t="s">
        <v>275</v>
      </c>
      <c r="B126" s="2" t="s">
        <v>18</v>
      </c>
      <c r="C126" s="2" t="s">
        <v>19</v>
      </c>
      <c r="D126" s="2" t="s">
        <v>276</v>
      </c>
      <c r="E126" s="2" t="s">
        <v>277</v>
      </c>
      <c r="F126" s="2" t="s">
        <v>90</v>
      </c>
      <c r="G126" s="2" t="s">
        <v>78</v>
      </c>
      <c r="H126" s="2" t="s">
        <v>79</v>
      </c>
      <c r="I126" s="4" t="s">
        <v>255</v>
      </c>
      <c r="J126" s="4" t="str">
        <f ca="1" t="shared" si="1"/>
        <v>大田镇朗北村民委员会塘背村古树公园</v>
      </c>
      <c r="K126" s="5">
        <v>0</v>
      </c>
      <c r="L126" s="5">
        <v>100</v>
      </c>
      <c r="M126" s="2" t="s">
        <v>26</v>
      </c>
      <c r="N126" s="2" t="s">
        <v>27</v>
      </c>
      <c r="O126" s="4" t="s">
        <v>81</v>
      </c>
    </row>
    <row r="127" ht="29.1" customHeight="1" spans="1:15">
      <c r="A127" s="2" t="s">
        <v>278</v>
      </c>
      <c r="B127" s="2" t="s">
        <v>18</v>
      </c>
      <c r="C127" s="2" t="s">
        <v>19</v>
      </c>
      <c r="D127" s="2" t="s">
        <v>111</v>
      </c>
      <c r="E127" s="2" t="s">
        <v>112</v>
      </c>
      <c r="F127" s="2" t="s">
        <v>113</v>
      </c>
      <c r="G127" s="2" t="s">
        <v>78</v>
      </c>
      <c r="H127" s="2" t="s">
        <v>79</v>
      </c>
      <c r="I127" s="4" t="s">
        <v>255</v>
      </c>
      <c r="J127" s="4" t="str">
        <f ca="1" t="shared" si="1"/>
        <v>大田镇朗北村民委员会塘背村古树公园</v>
      </c>
      <c r="K127" s="5">
        <v>0</v>
      </c>
      <c r="L127" s="5">
        <v>100</v>
      </c>
      <c r="M127" s="2" t="s">
        <v>26</v>
      </c>
      <c r="N127" s="2" t="s">
        <v>27</v>
      </c>
      <c r="O127" s="4" t="s">
        <v>81</v>
      </c>
    </row>
    <row r="128" ht="29.1" customHeight="1" spans="1:15">
      <c r="A128" s="2" t="s">
        <v>279</v>
      </c>
      <c r="B128" s="2" t="s">
        <v>18</v>
      </c>
      <c r="C128" s="2" t="s">
        <v>19</v>
      </c>
      <c r="D128" s="2" t="s">
        <v>111</v>
      </c>
      <c r="E128" s="2" t="s">
        <v>112</v>
      </c>
      <c r="F128" s="2" t="s">
        <v>113</v>
      </c>
      <c r="G128" s="2" t="s">
        <v>78</v>
      </c>
      <c r="H128" s="2" t="s">
        <v>79</v>
      </c>
      <c r="I128" s="4" t="s">
        <v>255</v>
      </c>
      <c r="J128" s="4" t="str">
        <f ca="1" t="shared" si="1"/>
        <v>大田镇朗北村民委员会塘背村古树公园</v>
      </c>
      <c r="K128" s="5">
        <v>0</v>
      </c>
      <c r="L128" s="5">
        <v>100</v>
      </c>
      <c r="M128" s="2" t="s">
        <v>26</v>
      </c>
      <c r="N128" s="2" t="s">
        <v>27</v>
      </c>
      <c r="O128" s="4" t="s">
        <v>81</v>
      </c>
    </row>
    <row r="129" ht="29.1" customHeight="1" spans="1:15">
      <c r="A129" s="2" t="s">
        <v>280</v>
      </c>
      <c r="B129" s="2" t="s">
        <v>18</v>
      </c>
      <c r="C129" s="2" t="s">
        <v>19</v>
      </c>
      <c r="D129" s="2" t="s">
        <v>252</v>
      </c>
      <c r="E129" s="2" t="s">
        <v>253</v>
      </c>
      <c r="F129" s="2" t="s">
        <v>254</v>
      </c>
      <c r="G129" s="2" t="s">
        <v>78</v>
      </c>
      <c r="H129" s="2" t="s">
        <v>79</v>
      </c>
      <c r="I129" s="4" t="s">
        <v>255</v>
      </c>
      <c r="J129" s="4" t="str">
        <f ca="1" t="shared" si="1"/>
        <v>大田镇朗北村民委员会塘背村古树公园</v>
      </c>
      <c r="K129" s="5">
        <v>0</v>
      </c>
      <c r="L129" s="5">
        <v>100</v>
      </c>
      <c r="M129" s="2" t="s">
        <v>26</v>
      </c>
      <c r="N129" s="2" t="s">
        <v>27</v>
      </c>
      <c r="O129" s="4" t="s">
        <v>81</v>
      </c>
    </row>
    <row r="130" ht="29.1" customHeight="1" spans="1:15">
      <c r="A130" s="2" t="s">
        <v>281</v>
      </c>
      <c r="B130" s="2" t="s">
        <v>18</v>
      </c>
      <c r="C130" s="2" t="s">
        <v>19</v>
      </c>
      <c r="D130" s="2" t="s">
        <v>111</v>
      </c>
      <c r="E130" s="2" t="s">
        <v>112</v>
      </c>
      <c r="F130" s="2" t="s">
        <v>113</v>
      </c>
      <c r="G130" s="2" t="s">
        <v>78</v>
      </c>
      <c r="H130" s="2" t="s">
        <v>79</v>
      </c>
      <c r="I130" s="4" t="s">
        <v>255</v>
      </c>
      <c r="J130" s="4" t="str">
        <f ca="1" t="shared" si="1"/>
        <v>大田镇朗北村民委员会塘背村古树公园</v>
      </c>
      <c r="K130" s="5">
        <v>0</v>
      </c>
      <c r="L130" s="5">
        <v>100</v>
      </c>
      <c r="M130" s="2" t="s">
        <v>26</v>
      </c>
      <c r="N130" s="2" t="s">
        <v>27</v>
      </c>
      <c r="O130" s="4" t="s">
        <v>81</v>
      </c>
    </row>
    <row r="131" ht="29.1" customHeight="1" spans="1:15">
      <c r="A131" s="2" t="s">
        <v>282</v>
      </c>
      <c r="B131" s="2" t="s">
        <v>18</v>
      </c>
      <c r="C131" s="2" t="s">
        <v>19</v>
      </c>
      <c r="D131" s="2" t="s">
        <v>257</v>
      </c>
      <c r="E131" s="2" t="s">
        <v>258</v>
      </c>
      <c r="F131" s="2" t="s">
        <v>259</v>
      </c>
      <c r="G131" s="2" t="s">
        <v>78</v>
      </c>
      <c r="H131" s="2" t="s">
        <v>79</v>
      </c>
      <c r="I131" s="4" t="s">
        <v>255</v>
      </c>
      <c r="J131" s="4" t="str">
        <f ca="1" t="shared" si="1"/>
        <v>大田镇朗北村民委员会塘背村古树公园</v>
      </c>
      <c r="K131" s="5">
        <v>0</v>
      </c>
      <c r="L131" s="5">
        <v>100</v>
      </c>
      <c r="M131" s="2" t="s">
        <v>26</v>
      </c>
      <c r="N131" s="2" t="s">
        <v>27</v>
      </c>
      <c r="O131" s="4" t="s">
        <v>81</v>
      </c>
    </row>
    <row r="132" ht="29.1" customHeight="1" spans="1:15">
      <c r="A132" s="2" t="s">
        <v>283</v>
      </c>
      <c r="B132" s="2" t="s">
        <v>18</v>
      </c>
      <c r="C132" s="2" t="s">
        <v>19</v>
      </c>
      <c r="D132" s="2" t="s">
        <v>284</v>
      </c>
      <c r="E132" s="2" t="s">
        <v>285</v>
      </c>
      <c r="F132" s="2" t="s">
        <v>286</v>
      </c>
      <c r="G132" s="2" t="s">
        <v>78</v>
      </c>
      <c r="H132" s="2" t="s">
        <v>79</v>
      </c>
      <c r="I132" s="4" t="s">
        <v>255</v>
      </c>
      <c r="J132" s="4" t="str">
        <f ca="1" t="shared" ref="J132:J195" si="2">PHONETIC(G132:I132)</f>
        <v>大田镇朗北村民委员会塘背村古树公园</v>
      </c>
      <c r="K132" s="5">
        <v>0</v>
      </c>
      <c r="L132" s="5">
        <v>100</v>
      </c>
      <c r="M132" s="2" t="s">
        <v>26</v>
      </c>
      <c r="N132" s="2" t="s">
        <v>27</v>
      </c>
      <c r="O132" s="4" t="s">
        <v>81</v>
      </c>
    </row>
    <row r="133" ht="29.1" customHeight="1" spans="1:15">
      <c r="A133" s="2" t="s">
        <v>287</v>
      </c>
      <c r="B133" s="2" t="s">
        <v>18</v>
      </c>
      <c r="C133" s="2" t="s">
        <v>19</v>
      </c>
      <c r="D133" s="2" t="s">
        <v>111</v>
      </c>
      <c r="E133" s="2" t="s">
        <v>112</v>
      </c>
      <c r="F133" s="2" t="s">
        <v>113</v>
      </c>
      <c r="G133" s="2" t="s">
        <v>78</v>
      </c>
      <c r="H133" s="2" t="s">
        <v>79</v>
      </c>
      <c r="I133" s="4" t="s">
        <v>255</v>
      </c>
      <c r="J133" s="4" t="str">
        <f ca="1" t="shared" si="2"/>
        <v>大田镇朗北村民委员会塘背村古树公园</v>
      </c>
      <c r="K133" s="5">
        <v>0</v>
      </c>
      <c r="L133" s="5">
        <v>100</v>
      </c>
      <c r="M133" s="2" t="s">
        <v>26</v>
      </c>
      <c r="N133" s="2" t="s">
        <v>27</v>
      </c>
      <c r="O133" s="4" t="s">
        <v>81</v>
      </c>
    </row>
    <row r="134" ht="29.1" customHeight="1" spans="1:15">
      <c r="A134" s="2" t="s">
        <v>288</v>
      </c>
      <c r="B134" s="2" t="s">
        <v>18</v>
      </c>
      <c r="C134" s="2" t="s">
        <v>19</v>
      </c>
      <c r="D134" s="2" t="s">
        <v>276</v>
      </c>
      <c r="E134" s="2" t="s">
        <v>277</v>
      </c>
      <c r="F134" s="2" t="s">
        <v>90</v>
      </c>
      <c r="G134" s="2" t="s">
        <v>78</v>
      </c>
      <c r="H134" s="2" t="s">
        <v>79</v>
      </c>
      <c r="I134" s="4" t="s">
        <v>255</v>
      </c>
      <c r="J134" s="4" t="str">
        <f ca="1" t="shared" si="2"/>
        <v>大田镇朗北村民委员会塘背村古树公园</v>
      </c>
      <c r="K134" s="5">
        <v>0</v>
      </c>
      <c r="L134" s="5">
        <v>100</v>
      </c>
      <c r="M134" s="2" t="s">
        <v>26</v>
      </c>
      <c r="N134" s="2" t="s">
        <v>27</v>
      </c>
      <c r="O134" s="4" t="s">
        <v>81</v>
      </c>
    </row>
    <row r="135" ht="29.1" customHeight="1" spans="1:15">
      <c r="A135" s="2" t="s">
        <v>289</v>
      </c>
      <c r="B135" s="2" t="s">
        <v>18</v>
      </c>
      <c r="C135" s="2" t="s">
        <v>19</v>
      </c>
      <c r="D135" s="2" t="s">
        <v>252</v>
      </c>
      <c r="E135" s="2" t="s">
        <v>253</v>
      </c>
      <c r="F135" s="2" t="s">
        <v>254</v>
      </c>
      <c r="G135" s="2" t="s">
        <v>78</v>
      </c>
      <c r="H135" s="2" t="s">
        <v>79</v>
      </c>
      <c r="I135" s="4" t="s">
        <v>255</v>
      </c>
      <c r="J135" s="4" t="str">
        <f ca="1" t="shared" si="2"/>
        <v>大田镇朗北村民委员会塘背村古树公园</v>
      </c>
      <c r="K135" s="5">
        <v>0</v>
      </c>
      <c r="L135" s="5">
        <v>100</v>
      </c>
      <c r="M135" s="2" t="s">
        <v>26</v>
      </c>
      <c r="N135" s="2" t="s">
        <v>27</v>
      </c>
      <c r="O135" s="4" t="s">
        <v>81</v>
      </c>
    </row>
    <row r="136" ht="29.1" customHeight="1" spans="1:15">
      <c r="A136" s="2" t="s">
        <v>290</v>
      </c>
      <c r="B136" s="2" t="s">
        <v>18</v>
      </c>
      <c r="C136" s="2" t="s">
        <v>19</v>
      </c>
      <c r="D136" s="2" t="s">
        <v>291</v>
      </c>
      <c r="E136" s="2" t="s">
        <v>292</v>
      </c>
      <c r="F136" s="2" t="s">
        <v>293</v>
      </c>
      <c r="G136" s="2" t="s">
        <v>78</v>
      </c>
      <c r="H136" s="2" t="s">
        <v>79</v>
      </c>
      <c r="I136" s="4" t="s">
        <v>255</v>
      </c>
      <c r="J136" s="4" t="str">
        <f ca="1" t="shared" si="2"/>
        <v>大田镇朗北村民委员会塘背村古树公园</v>
      </c>
      <c r="K136" s="5">
        <v>0</v>
      </c>
      <c r="L136" s="5">
        <v>100</v>
      </c>
      <c r="M136" s="2" t="s">
        <v>26</v>
      </c>
      <c r="N136" s="2" t="s">
        <v>27</v>
      </c>
      <c r="O136" s="4" t="s">
        <v>81</v>
      </c>
    </row>
    <row r="137" ht="29.1" customHeight="1" spans="1:15">
      <c r="A137" s="2" t="s">
        <v>294</v>
      </c>
      <c r="B137" s="2" t="s">
        <v>18</v>
      </c>
      <c r="C137" s="2" t="s">
        <v>19</v>
      </c>
      <c r="D137" s="2" t="s">
        <v>111</v>
      </c>
      <c r="E137" s="2" t="s">
        <v>112</v>
      </c>
      <c r="F137" s="2" t="s">
        <v>113</v>
      </c>
      <c r="G137" s="2" t="s">
        <v>78</v>
      </c>
      <c r="H137" s="2" t="s">
        <v>79</v>
      </c>
      <c r="I137" s="4" t="s">
        <v>255</v>
      </c>
      <c r="J137" s="4" t="str">
        <f ca="1" t="shared" si="2"/>
        <v>大田镇朗北村民委员会塘背村古树公园</v>
      </c>
      <c r="K137" s="5">
        <v>0</v>
      </c>
      <c r="L137" s="5">
        <v>100</v>
      </c>
      <c r="M137" s="2" t="s">
        <v>26</v>
      </c>
      <c r="N137" s="2" t="s">
        <v>27</v>
      </c>
      <c r="O137" s="4" t="s">
        <v>81</v>
      </c>
    </row>
    <row r="138" ht="29.1" customHeight="1" spans="1:15">
      <c r="A138" s="2" t="s">
        <v>295</v>
      </c>
      <c r="B138" s="2" t="s">
        <v>18</v>
      </c>
      <c r="C138" s="2" t="s">
        <v>19</v>
      </c>
      <c r="D138" s="2" t="s">
        <v>111</v>
      </c>
      <c r="E138" s="2" t="s">
        <v>112</v>
      </c>
      <c r="F138" s="2" t="s">
        <v>113</v>
      </c>
      <c r="G138" s="2" t="s">
        <v>78</v>
      </c>
      <c r="H138" s="2" t="s">
        <v>79</v>
      </c>
      <c r="I138" s="4" t="s">
        <v>255</v>
      </c>
      <c r="J138" s="4" t="str">
        <f ca="1" t="shared" si="2"/>
        <v>大田镇朗北村民委员会塘背村古树公园</v>
      </c>
      <c r="K138" s="5">
        <v>0</v>
      </c>
      <c r="L138" s="5">
        <v>100</v>
      </c>
      <c r="M138" s="2" t="s">
        <v>26</v>
      </c>
      <c r="N138" s="2" t="s">
        <v>27</v>
      </c>
      <c r="O138" s="4" t="s">
        <v>81</v>
      </c>
    </row>
    <row r="139" ht="29.1" customHeight="1" spans="1:15">
      <c r="A139" s="2" t="s">
        <v>296</v>
      </c>
      <c r="B139" s="2" t="s">
        <v>18</v>
      </c>
      <c r="C139" s="2" t="s">
        <v>19</v>
      </c>
      <c r="D139" s="2" t="s">
        <v>261</v>
      </c>
      <c r="E139" s="2" t="s">
        <v>262</v>
      </c>
      <c r="F139" s="2" t="s">
        <v>263</v>
      </c>
      <c r="G139" s="2" t="s">
        <v>78</v>
      </c>
      <c r="H139" s="2" t="s">
        <v>79</v>
      </c>
      <c r="I139" s="4" t="s">
        <v>255</v>
      </c>
      <c r="J139" s="4" t="str">
        <f ca="1" t="shared" si="2"/>
        <v>大田镇朗北村民委员会塘背村古树公园</v>
      </c>
      <c r="K139" s="5">
        <v>0</v>
      </c>
      <c r="L139" s="5">
        <v>100</v>
      </c>
      <c r="M139" s="2" t="s">
        <v>26</v>
      </c>
      <c r="N139" s="2" t="s">
        <v>27</v>
      </c>
      <c r="O139" s="4" t="s">
        <v>81</v>
      </c>
    </row>
    <row r="140" ht="29.1" customHeight="1" spans="1:15">
      <c r="A140" s="2" t="s">
        <v>297</v>
      </c>
      <c r="B140" s="2" t="s">
        <v>18</v>
      </c>
      <c r="C140" s="2" t="s">
        <v>19</v>
      </c>
      <c r="D140" s="2" t="s">
        <v>298</v>
      </c>
      <c r="E140" s="2" t="s">
        <v>299</v>
      </c>
      <c r="F140" s="2" t="s">
        <v>300</v>
      </c>
      <c r="G140" s="2" t="s">
        <v>78</v>
      </c>
      <c r="H140" s="2" t="s">
        <v>79</v>
      </c>
      <c r="I140" s="4" t="s">
        <v>255</v>
      </c>
      <c r="J140" s="4" t="str">
        <f ca="1" t="shared" si="2"/>
        <v>大田镇朗北村民委员会塘背村古树公园</v>
      </c>
      <c r="K140" s="5">
        <v>0</v>
      </c>
      <c r="L140" s="5">
        <v>100</v>
      </c>
      <c r="M140" s="2" t="s">
        <v>26</v>
      </c>
      <c r="N140" s="2" t="s">
        <v>27</v>
      </c>
      <c r="O140" s="4" t="s">
        <v>81</v>
      </c>
    </row>
    <row r="141" ht="29.1" customHeight="1" spans="1:15">
      <c r="A141" s="2" t="s">
        <v>301</v>
      </c>
      <c r="B141" s="2" t="s">
        <v>18</v>
      </c>
      <c r="C141" s="2" t="s">
        <v>19</v>
      </c>
      <c r="D141" s="2" t="s">
        <v>302</v>
      </c>
      <c r="E141" s="2" t="s">
        <v>303</v>
      </c>
      <c r="F141" s="2" t="s">
        <v>304</v>
      </c>
      <c r="G141" s="2" t="s">
        <v>78</v>
      </c>
      <c r="H141" s="2" t="s">
        <v>79</v>
      </c>
      <c r="I141" s="4" t="s">
        <v>255</v>
      </c>
      <c r="J141" s="4" t="str">
        <f ca="1" t="shared" si="2"/>
        <v>大田镇朗北村民委员会塘背村古树公园</v>
      </c>
      <c r="K141" s="5">
        <v>0</v>
      </c>
      <c r="L141" s="5">
        <v>100</v>
      </c>
      <c r="M141" s="2" t="s">
        <v>26</v>
      </c>
      <c r="N141" s="2" t="s">
        <v>27</v>
      </c>
      <c r="O141" s="4" t="s">
        <v>81</v>
      </c>
    </row>
    <row r="142" ht="29.1" customHeight="1" spans="1:15">
      <c r="A142" s="2" t="s">
        <v>305</v>
      </c>
      <c r="B142" s="2" t="s">
        <v>18</v>
      </c>
      <c r="C142" s="2" t="s">
        <v>19</v>
      </c>
      <c r="D142" s="2" t="s">
        <v>111</v>
      </c>
      <c r="E142" s="2" t="s">
        <v>112</v>
      </c>
      <c r="F142" s="2" t="s">
        <v>113</v>
      </c>
      <c r="G142" s="2" t="s">
        <v>78</v>
      </c>
      <c r="H142" s="2" t="s">
        <v>79</v>
      </c>
      <c r="I142" s="4" t="s">
        <v>255</v>
      </c>
      <c r="J142" s="4" t="str">
        <f ca="1" t="shared" si="2"/>
        <v>大田镇朗北村民委员会塘背村古树公园</v>
      </c>
      <c r="K142" s="5">
        <v>0</v>
      </c>
      <c r="L142" s="5">
        <v>100</v>
      </c>
      <c r="M142" s="2" t="s">
        <v>26</v>
      </c>
      <c r="N142" s="2" t="s">
        <v>27</v>
      </c>
      <c r="O142" s="4" t="s">
        <v>81</v>
      </c>
    </row>
    <row r="143" ht="29.1" customHeight="1" spans="1:15">
      <c r="A143" s="2" t="s">
        <v>306</v>
      </c>
      <c r="B143" s="2" t="s">
        <v>18</v>
      </c>
      <c r="C143" s="2" t="s">
        <v>19</v>
      </c>
      <c r="D143" s="2" t="s">
        <v>243</v>
      </c>
      <c r="E143" s="2" t="s">
        <v>244</v>
      </c>
      <c r="F143" s="2" t="s">
        <v>307</v>
      </c>
      <c r="G143" s="2" t="s">
        <v>78</v>
      </c>
      <c r="H143" s="2" t="s">
        <v>79</v>
      </c>
      <c r="I143" s="4" t="s">
        <v>255</v>
      </c>
      <c r="J143" s="4" t="str">
        <f ca="1" t="shared" si="2"/>
        <v>大田镇朗北村民委员会塘背村古树公园</v>
      </c>
      <c r="K143" s="5">
        <v>0</v>
      </c>
      <c r="L143" s="5">
        <v>100</v>
      </c>
      <c r="M143" s="2" t="s">
        <v>26</v>
      </c>
      <c r="N143" s="2" t="s">
        <v>27</v>
      </c>
      <c r="O143" s="4" t="s">
        <v>81</v>
      </c>
    </row>
    <row r="144" ht="29.1" customHeight="1" spans="1:15">
      <c r="A144" s="2" t="s">
        <v>308</v>
      </c>
      <c r="B144" s="2" t="s">
        <v>18</v>
      </c>
      <c r="C144" s="2" t="s">
        <v>19</v>
      </c>
      <c r="D144" s="2" t="s">
        <v>252</v>
      </c>
      <c r="E144" s="2" t="s">
        <v>253</v>
      </c>
      <c r="F144" s="2" t="s">
        <v>254</v>
      </c>
      <c r="G144" s="2" t="s">
        <v>78</v>
      </c>
      <c r="H144" s="2" t="s">
        <v>79</v>
      </c>
      <c r="I144" s="4" t="s">
        <v>255</v>
      </c>
      <c r="J144" s="4" t="str">
        <f ca="1" t="shared" si="2"/>
        <v>大田镇朗北村民委员会塘背村古树公园</v>
      </c>
      <c r="K144" s="5">
        <v>0</v>
      </c>
      <c r="L144" s="5">
        <v>100</v>
      </c>
      <c r="M144" s="2" t="s">
        <v>26</v>
      </c>
      <c r="N144" s="2" t="s">
        <v>27</v>
      </c>
      <c r="O144" s="4" t="s">
        <v>81</v>
      </c>
    </row>
    <row r="145" ht="29.1" customHeight="1" spans="1:15">
      <c r="A145" s="2" t="s">
        <v>309</v>
      </c>
      <c r="B145" s="2" t="s">
        <v>18</v>
      </c>
      <c r="C145" s="2" t="s">
        <v>19</v>
      </c>
      <c r="D145" s="2" t="s">
        <v>111</v>
      </c>
      <c r="E145" s="2" t="s">
        <v>112</v>
      </c>
      <c r="F145" s="2" t="s">
        <v>113</v>
      </c>
      <c r="G145" s="2" t="s">
        <v>78</v>
      </c>
      <c r="H145" s="2" t="s">
        <v>79</v>
      </c>
      <c r="I145" s="4" t="s">
        <v>255</v>
      </c>
      <c r="J145" s="4" t="str">
        <f ca="1" t="shared" si="2"/>
        <v>大田镇朗北村民委员会塘背村古树公园</v>
      </c>
      <c r="K145" s="5">
        <v>0</v>
      </c>
      <c r="L145" s="5">
        <v>100</v>
      </c>
      <c r="M145" s="2" t="s">
        <v>26</v>
      </c>
      <c r="N145" s="2" t="s">
        <v>27</v>
      </c>
      <c r="O145" s="4" t="s">
        <v>81</v>
      </c>
    </row>
    <row r="146" ht="29.1" customHeight="1" spans="1:15">
      <c r="A146" s="2" t="s">
        <v>310</v>
      </c>
      <c r="B146" s="2" t="s">
        <v>18</v>
      </c>
      <c r="C146" s="2" t="s">
        <v>19</v>
      </c>
      <c r="D146" s="2" t="s">
        <v>298</v>
      </c>
      <c r="E146" s="2" t="s">
        <v>299</v>
      </c>
      <c r="F146" s="2" t="s">
        <v>300</v>
      </c>
      <c r="G146" s="2" t="s">
        <v>78</v>
      </c>
      <c r="H146" s="2" t="s">
        <v>79</v>
      </c>
      <c r="I146" s="4" t="s">
        <v>255</v>
      </c>
      <c r="J146" s="4" t="str">
        <f ca="1" t="shared" si="2"/>
        <v>大田镇朗北村民委员会塘背村古树公园</v>
      </c>
      <c r="K146" s="5">
        <v>0</v>
      </c>
      <c r="L146" s="5">
        <v>100</v>
      </c>
      <c r="M146" s="2" t="s">
        <v>26</v>
      </c>
      <c r="N146" s="2" t="s">
        <v>27</v>
      </c>
      <c r="O146" s="4" t="s">
        <v>81</v>
      </c>
    </row>
    <row r="147" ht="29.1" customHeight="1" spans="1:15">
      <c r="A147" s="2" t="s">
        <v>311</v>
      </c>
      <c r="B147" s="2" t="s">
        <v>18</v>
      </c>
      <c r="C147" s="2" t="s">
        <v>19</v>
      </c>
      <c r="D147" s="2" t="s">
        <v>312</v>
      </c>
      <c r="E147" s="2" t="s">
        <v>313</v>
      </c>
      <c r="F147" s="2" t="s">
        <v>314</v>
      </c>
      <c r="G147" s="2" t="s">
        <v>78</v>
      </c>
      <c r="H147" s="2" t="s">
        <v>79</v>
      </c>
      <c r="I147" s="4" t="s">
        <v>255</v>
      </c>
      <c r="J147" s="4" t="str">
        <f ca="1" t="shared" si="2"/>
        <v>大田镇朗北村民委员会塘背村古树公园</v>
      </c>
      <c r="K147" s="5">
        <v>0</v>
      </c>
      <c r="L147" s="5">
        <v>100</v>
      </c>
      <c r="M147" s="2" t="s">
        <v>26</v>
      </c>
      <c r="N147" s="2" t="s">
        <v>27</v>
      </c>
      <c r="O147" s="4" t="s">
        <v>81</v>
      </c>
    </row>
    <row r="148" ht="29.1" customHeight="1" spans="1:15">
      <c r="A148" s="2" t="s">
        <v>315</v>
      </c>
      <c r="B148" s="2" t="s">
        <v>18</v>
      </c>
      <c r="C148" s="2" t="s">
        <v>19</v>
      </c>
      <c r="D148" s="2" t="s">
        <v>270</v>
      </c>
      <c r="E148" s="2" t="s">
        <v>271</v>
      </c>
      <c r="F148" s="2" t="s">
        <v>272</v>
      </c>
      <c r="G148" s="2" t="s">
        <v>78</v>
      </c>
      <c r="H148" s="2" t="s">
        <v>79</v>
      </c>
      <c r="I148" s="4" t="s">
        <v>255</v>
      </c>
      <c r="J148" s="4" t="str">
        <f ca="1" t="shared" si="2"/>
        <v>大田镇朗北村民委员会塘背村古树公园</v>
      </c>
      <c r="K148" s="5">
        <v>0</v>
      </c>
      <c r="L148" s="5">
        <v>100</v>
      </c>
      <c r="M148" s="2" t="s">
        <v>26</v>
      </c>
      <c r="N148" s="2" t="s">
        <v>27</v>
      </c>
      <c r="O148" s="4" t="s">
        <v>81</v>
      </c>
    </row>
    <row r="149" ht="29.1" customHeight="1" spans="1:15">
      <c r="A149" s="2" t="s">
        <v>316</v>
      </c>
      <c r="B149" s="2" t="s">
        <v>18</v>
      </c>
      <c r="C149" s="2" t="s">
        <v>19</v>
      </c>
      <c r="D149" s="2" t="s">
        <v>252</v>
      </c>
      <c r="E149" s="2" t="s">
        <v>253</v>
      </c>
      <c r="F149" s="2" t="s">
        <v>254</v>
      </c>
      <c r="G149" s="2" t="s">
        <v>78</v>
      </c>
      <c r="H149" s="2" t="s">
        <v>79</v>
      </c>
      <c r="I149" s="4" t="s">
        <v>255</v>
      </c>
      <c r="J149" s="4" t="str">
        <f ca="1" t="shared" si="2"/>
        <v>大田镇朗北村民委员会塘背村古树公园</v>
      </c>
      <c r="K149" s="5">
        <v>0</v>
      </c>
      <c r="L149" s="5">
        <v>100</v>
      </c>
      <c r="M149" s="2" t="s">
        <v>26</v>
      </c>
      <c r="N149" s="2" t="s">
        <v>27</v>
      </c>
      <c r="O149" s="4" t="s">
        <v>81</v>
      </c>
    </row>
    <row r="150" ht="29.1" customHeight="1" spans="1:15">
      <c r="A150" s="2" t="s">
        <v>317</v>
      </c>
      <c r="B150" s="2" t="s">
        <v>18</v>
      </c>
      <c r="C150" s="2" t="s">
        <v>19</v>
      </c>
      <c r="D150" s="2" t="s">
        <v>276</v>
      </c>
      <c r="E150" s="2" t="s">
        <v>277</v>
      </c>
      <c r="F150" s="2" t="s">
        <v>90</v>
      </c>
      <c r="G150" s="2" t="s">
        <v>78</v>
      </c>
      <c r="H150" s="2" t="s">
        <v>79</v>
      </c>
      <c r="I150" s="4" t="s">
        <v>255</v>
      </c>
      <c r="J150" s="4" t="str">
        <f ca="1" t="shared" si="2"/>
        <v>大田镇朗北村民委员会塘背村古树公园</v>
      </c>
      <c r="K150" s="5">
        <v>0</v>
      </c>
      <c r="L150" s="5">
        <v>100</v>
      </c>
      <c r="M150" s="2" t="s">
        <v>26</v>
      </c>
      <c r="N150" s="2" t="s">
        <v>27</v>
      </c>
      <c r="O150" s="4" t="s">
        <v>81</v>
      </c>
    </row>
    <row r="151" ht="29.1" customHeight="1" spans="1:15">
      <c r="A151" s="2" t="s">
        <v>318</v>
      </c>
      <c r="B151" s="2" t="s">
        <v>18</v>
      </c>
      <c r="C151" s="2" t="s">
        <v>19</v>
      </c>
      <c r="D151" s="2" t="s">
        <v>261</v>
      </c>
      <c r="E151" s="2" t="s">
        <v>262</v>
      </c>
      <c r="F151" s="2" t="s">
        <v>263</v>
      </c>
      <c r="G151" s="2" t="s">
        <v>78</v>
      </c>
      <c r="H151" s="2" t="s">
        <v>79</v>
      </c>
      <c r="I151" s="4" t="s">
        <v>255</v>
      </c>
      <c r="J151" s="4" t="str">
        <f ca="1" t="shared" si="2"/>
        <v>大田镇朗北村民委员会塘背村古树公园</v>
      </c>
      <c r="K151" s="5">
        <v>0</v>
      </c>
      <c r="L151" s="5">
        <v>100</v>
      </c>
      <c r="M151" s="2" t="s">
        <v>26</v>
      </c>
      <c r="N151" s="2" t="s">
        <v>27</v>
      </c>
      <c r="O151" s="4" t="s">
        <v>81</v>
      </c>
    </row>
    <row r="152" ht="29.1" customHeight="1" spans="1:15">
      <c r="A152" s="2" t="s">
        <v>319</v>
      </c>
      <c r="B152" s="2" t="s">
        <v>18</v>
      </c>
      <c r="C152" s="2" t="s">
        <v>19</v>
      </c>
      <c r="D152" s="2" t="s">
        <v>276</v>
      </c>
      <c r="E152" s="2" t="s">
        <v>277</v>
      </c>
      <c r="F152" s="2" t="s">
        <v>90</v>
      </c>
      <c r="G152" s="2" t="s">
        <v>78</v>
      </c>
      <c r="H152" s="2" t="s">
        <v>79</v>
      </c>
      <c r="I152" s="4" t="s">
        <v>255</v>
      </c>
      <c r="J152" s="4" t="str">
        <f ca="1" t="shared" si="2"/>
        <v>大田镇朗北村民委员会塘背村古树公园</v>
      </c>
      <c r="K152" s="5">
        <v>0</v>
      </c>
      <c r="L152" s="5">
        <v>100</v>
      </c>
      <c r="M152" s="2" t="s">
        <v>26</v>
      </c>
      <c r="N152" s="2" t="s">
        <v>27</v>
      </c>
      <c r="O152" s="4" t="s">
        <v>81</v>
      </c>
    </row>
    <row r="153" ht="29.1" customHeight="1" spans="1:15">
      <c r="A153" s="2" t="s">
        <v>320</v>
      </c>
      <c r="B153" s="2" t="s">
        <v>18</v>
      </c>
      <c r="C153" s="2" t="s">
        <v>19</v>
      </c>
      <c r="D153" s="2" t="s">
        <v>111</v>
      </c>
      <c r="E153" s="2" t="s">
        <v>112</v>
      </c>
      <c r="F153" s="2" t="s">
        <v>113</v>
      </c>
      <c r="G153" s="2" t="s">
        <v>78</v>
      </c>
      <c r="H153" s="2" t="s">
        <v>79</v>
      </c>
      <c r="I153" s="4" t="s">
        <v>255</v>
      </c>
      <c r="J153" s="4" t="str">
        <f ca="1" t="shared" si="2"/>
        <v>大田镇朗北村民委员会塘背村古树公园</v>
      </c>
      <c r="K153" s="5">
        <v>0</v>
      </c>
      <c r="L153" s="5">
        <v>100</v>
      </c>
      <c r="M153" s="2" t="s">
        <v>26</v>
      </c>
      <c r="N153" s="2" t="s">
        <v>27</v>
      </c>
      <c r="O153" s="4" t="s">
        <v>81</v>
      </c>
    </row>
    <row r="154" ht="29.1" customHeight="1" spans="1:15">
      <c r="A154" s="2" t="s">
        <v>321</v>
      </c>
      <c r="B154" s="2" t="s">
        <v>18</v>
      </c>
      <c r="C154" s="2" t="s">
        <v>19</v>
      </c>
      <c r="D154" s="2" t="s">
        <v>252</v>
      </c>
      <c r="E154" s="2" t="s">
        <v>253</v>
      </c>
      <c r="F154" s="2" t="s">
        <v>254</v>
      </c>
      <c r="G154" s="2" t="s">
        <v>78</v>
      </c>
      <c r="H154" s="2" t="s">
        <v>79</v>
      </c>
      <c r="I154" s="4" t="s">
        <v>255</v>
      </c>
      <c r="J154" s="4" t="str">
        <f ca="1" t="shared" si="2"/>
        <v>大田镇朗北村民委员会塘背村古树公园</v>
      </c>
      <c r="K154" s="5">
        <v>0</v>
      </c>
      <c r="L154" s="5">
        <v>100</v>
      </c>
      <c r="M154" s="2" t="s">
        <v>26</v>
      </c>
      <c r="N154" s="2" t="s">
        <v>27</v>
      </c>
      <c r="O154" s="4" t="s">
        <v>81</v>
      </c>
    </row>
    <row r="155" ht="29.1" customHeight="1" spans="1:15">
      <c r="A155" s="2" t="s">
        <v>322</v>
      </c>
      <c r="B155" s="2" t="s">
        <v>18</v>
      </c>
      <c r="C155" s="2" t="s">
        <v>19</v>
      </c>
      <c r="D155" s="2" t="s">
        <v>252</v>
      </c>
      <c r="E155" s="2" t="s">
        <v>253</v>
      </c>
      <c r="F155" s="2" t="s">
        <v>254</v>
      </c>
      <c r="G155" s="2" t="s">
        <v>78</v>
      </c>
      <c r="H155" s="2" t="s">
        <v>79</v>
      </c>
      <c r="I155" s="4" t="s">
        <v>255</v>
      </c>
      <c r="J155" s="4" t="str">
        <f ca="1" t="shared" si="2"/>
        <v>大田镇朗北村民委员会塘背村古树公园</v>
      </c>
      <c r="K155" s="5">
        <v>0</v>
      </c>
      <c r="L155" s="5">
        <v>100</v>
      </c>
      <c r="M155" s="2" t="s">
        <v>26</v>
      </c>
      <c r="N155" s="2" t="s">
        <v>27</v>
      </c>
      <c r="O155" s="4" t="s">
        <v>81</v>
      </c>
    </row>
    <row r="156" ht="29.1" customHeight="1" spans="1:15">
      <c r="A156" s="2" t="s">
        <v>323</v>
      </c>
      <c r="B156" s="2" t="s">
        <v>18</v>
      </c>
      <c r="C156" s="2" t="s">
        <v>19</v>
      </c>
      <c r="D156" s="2" t="s">
        <v>252</v>
      </c>
      <c r="E156" s="2" t="s">
        <v>253</v>
      </c>
      <c r="F156" s="2" t="s">
        <v>254</v>
      </c>
      <c r="G156" s="2" t="s">
        <v>78</v>
      </c>
      <c r="H156" s="2" t="s">
        <v>79</v>
      </c>
      <c r="I156" s="4" t="s">
        <v>255</v>
      </c>
      <c r="J156" s="4" t="str">
        <f ca="1" t="shared" si="2"/>
        <v>大田镇朗北村民委员会塘背村古树公园</v>
      </c>
      <c r="K156" s="5">
        <v>0</v>
      </c>
      <c r="L156" s="5">
        <v>100</v>
      </c>
      <c r="M156" s="2" t="s">
        <v>26</v>
      </c>
      <c r="N156" s="2" t="s">
        <v>27</v>
      </c>
      <c r="O156" s="4" t="s">
        <v>81</v>
      </c>
    </row>
    <row r="157" ht="29.1" customHeight="1" spans="1:15">
      <c r="A157" s="2" t="s">
        <v>324</v>
      </c>
      <c r="B157" s="2" t="s">
        <v>18</v>
      </c>
      <c r="C157" s="2" t="s">
        <v>19</v>
      </c>
      <c r="D157" s="2" t="s">
        <v>325</v>
      </c>
      <c r="E157" s="2" t="s">
        <v>326</v>
      </c>
      <c r="F157" s="2" t="s">
        <v>327</v>
      </c>
      <c r="G157" s="2" t="s">
        <v>78</v>
      </c>
      <c r="H157" s="2" t="s">
        <v>79</v>
      </c>
      <c r="I157" s="4" t="s">
        <v>255</v>
      </c>
      <c r="J157" s="4" t="str">
        <f ca="1" t="shared" si="2"/>
        <v>大田镇朗北村民委员会塘背村古树公园</v>
      </c>
      <c r="K157" s="5">
        <v>0</v>
      </c>
      <c r="L157" s="5">
        <v>100</v>
      </c>
      <c r="M157" s="2" t="s">
        <v>26</v>
      </c>
      <c r="N157" s="2" t="s">
        <v>27</v>
      </c>
      <c r="O157" s="4" t="s">
        <v>81</v>
      </c>
    </row>
    <row r="158" ht="29.1" customHeight="1" spans="1:15">
      <c r="A158" s="2" t="s">
        <v>328</v>
      </c>
      <c r="B158" s="2" t="s">
        <v>18</v>
      </c>
      <c r="C158" s="2" t="s">
        <v>19</v>
      </c>
      <c r="D158" s="2" t="s">
        <v>111</v>
      </c>
      <c r="E158" s="2" t="s">
        <v>112</v>
      </c>
      <c r="F158" s="2" t="s">
        <v>113</v>
      </c>
      <c r="G158" s="2" t="s">
        <v>78</v>
      </c>
      <c r="H158" s="2" t="s">
        <v>79</v>
      </c>
      <c r="I158" s="4" t="s">
        <v>255</v>
      </c>
      <c r="J158" s="4" t="str">
        <f ca="1" t="shared" si="2"/>
        <v>大田镇朗北村民委员会塘背村古树公园</v>
      </c>
      <c r="K158" s="5">
        <v>0</v>
      </c>
      <c r="L158" s="5">
        <v>100</v>
      </c>
      <c r="M158" s="2" t="s">
        <v>26</v>
      </c>
      <c r="N158" s="2" t="s">
        <v>27</v>
      </c>
      <c r="O158" s="4" t="s">
        <v>81</v>
      </c>
    </row>
    <row r="159" ht="29.1" customHeight="1" spans="1:15">
      <c r="A159" s="2" t="s">
        <v>329</v>
      </c>
      <c r="B159" s="2" t="s">
        <v>18</v>
      </c>
      <c r="C159" s="2" t="s">
        <v>19</v>
      </c>
      <c r="D159" s="2" t="s">
        <v>111</v>
      </c>
      <c r="E159" s="2" t="s">
        <v>112</v>
      </c>
      <c r="F159" s="2" t="s">
        <v>113</v>
      </c>
      <c r="G159" s="2" t="s">
        <v>78</v>
      </c>
      <c r="H159" s="2" t="s">
        <v>79</v>
      </c>
      <c r="I159" s="4" t="s">
        <v>255</v>
      </c>
      <c r="J159" s="4" t="str">
        <f ca="1" t="shared" si="2"/>
        <v>大田镇朗北村民委员会塘背村古树公园</v>
      </c>
      <c r="K159" s="5">
        <v>0</v>
      </c>
      <c r="L159" s="5">
        <v>100</v>
      </c>
      <c r="M159" s="2" t="s">
        <v>26</v>
      </c>
      <c r="N159" s="2" t="s">
        <v>27</v>
      </c>
      <c r="O159" s="4" t="s">
        <v>81</v>
      </c>
    </row>
    <row r="160" ht="29.1" customHeight="1" spans="1:15">
      <c r="A160" s="2" t="s">
        <v>330</v>
      </c>
      <c r="B160" s="2" t="s">
        <v>18</v>
      </c>
      <c r="C160" s="2" t="s">
        <v>19</v>
      </c>
      <c r="D160" s="2" t="s">
        <v>111</v>
      </c>
      <c r="E160" s="2" t="s">
        <v>112</v>
      </c>
      <c r="F160" s="2" t="s">
        <v>113</v>
      </c>
      <c r="G160" s="2" t="s">
        <v>78</v>
      </c>
      <c r="H160" s="2" t="s">
        <v>79</v>
      </c>
      <c r="I160" s="4" t="s">
        <v>255</v>
      </c>
      <c r="J160" s="4" t="str">
        <f ca="1" t="shared" si="2"/>
        <v>大田镇朗北村民委员会塘背村古树公园</v>
      </c>
      <c r="K160" s="5">
        <v>0</v>
      </c>
      <c r="L160" s="5">
        <v>100</v>
      </c>
      <c r="M160" s="2" t="s">
        <v>26</v>
      </c>
      <c r="N160" s="2" t="s">
        <v>27</v>
      </c>
      <c r="O160" s="4" t="s">
        <v>81</v>
      </c>
    </row>
    <row r="161" ht="29.1" customHeight="1" spans="1:15">
      <c r="A161" s="2" t="s">
        <v>331</v>
      </c>
      <c r="B161" s="2" t="s">
        <v>18</v>
      </c>
      <c r="C161" s="2" t="s">
        <v>19</v>
      </c>
      <c r="D161" s="2" t="s">
        <v>20</v>
      </c>
      <c r="E161" s="2" t="s">
        <v>21</v>
      </c>
      <c r="F161" s="2" t="s">
        <v>22</v>
      </c>
      <c r="G161" s="2" t="s">
        <v>23</v>
      </c>
      <c r="H161" s="2" t="s">
        <v>173</v>
      </c>
      <c r="I161" s="4" t="s">
        <v>332</v>
      </c>
      <c r="J161" s="4" t="str">
        <f ca="1" t="shared" si="2"/>
        <v>圣堂镇歇马村民委员会歇马村公园内教子台左侧</v>
      </c>
      <c r="K161" s="5">
        <v>0</v>
      </c>
      <c r="L161" s="5">
        <v>360</v>
      </c>
      <c r="M161" s="2" t="s">
        <v>175</v>
      </c>
      <c r="N161" s="2" t="s">
        <v>27</v>
      </c>
      <c r="O161" s="4" t="s">
        <v>176</v>
      </c>
    </row>
    <row r="162" ht="29.1" customHeight="1" spans="1:15">
      <c r="A162" s="2" t="s">
        <v>333</v>
      </c>
      <c r="B162" s="2" t="s">
        <v>18</v>
      </c>
      <c r="C162" s="2" t="s">
        <v>19</v>
      </c>
      <c r="D162" s="2" t="s">
        <v>30</v>
      </c>
      <c r="E162" s="2" t="s">
        <v>31</v>
      </c>
      <c r="F162" s="2" t="s">
        <v>32</v>
      </c>
      <c r="G162" s="2" t="s">
        <v>23</v>
      </c>
      <c r="H162" s="2" t="s">
        <v>173</v>
      </c>
      <c r="I162" s="4" t="s">
        <v>334</v>
      </c>
      <c r="J162" s="4" t="str">
        <f ca="1" t="shared" si="2"/>
        <v>圣堂镇歇马村民委员会歇马村9巷29号门前第二棵</v>
      </c>
      <c r="K162" s="5">
        <v>390</v>
      </c>
      <c r="L162" s="5">
        <v>0</v>
      </c>
      <c r="M162" s="2" t="s">
        <v>175</v>
      </c>
      <c r="N162" s="2" t="s">
        <v>27</v>
      </c>
      <c r="O162" s="4" t="s">
        <v>176</v>
      </c>
    </row>
    <row r="163" ht="29.1" customHeight="1" spans="1:15">
      <c r="A163" s="2" t="s">
        <v>335</v>
      </c>
      <c r="B163" s="2" t="s">
        <v>18</v>
      </c>
      <c r="C163" s="2" t="s">
        <v>19</v>
      </c>
      <c r="D163" s="2" t="s">
        <v>30</v>
      </c>
      <c r="E163" s="2" t="s">
        <v>31</v>
      </c>
      <c r="F163" s="2" t="s">
        <v>32</v>
      </c>
      <c r="G163" s="2" t="s">
        <v>23</v>
      </c>
      <c r="H163" s="2" t="s">
        <v>173</v>
      </c>
      <c r="I163" s="4" t="s">
        <v>336</v>
      </c>
      <c r="J163" s="4" t="str">
        <f ca="1" t="shared" si="2"/>
        <v>圣堂镇歇马村民委员会歇马村9巷28号门前第一棵</v>
      </c>
      <c r="K163" s="5">
        <v>390</v>
      </c>
      <c r="L163" s="5">
        <v>0</v>
      </c>
      <c r="M163" s="2" t="s">
        <v>175</v>
      </c>
      <c r="N163" s="2" t="s">
        <v>27</v>
      </c>
      <c r="O163" s="4" t="s">
        <v>176</v>
      </c>
    </row>
    <row r="164" ht="29.1" customHeight="1" spans="1:15">
      <c r="A164" s="2" t="s">
        <v>337</v>
      </c>
      <c r="B164" s="2" t="s">
        <v>18</v>
      </c>
      <c r="C164" s="2" t="s">
        <v>19</v>
      </c>
      <c r="D164" s="2" t="s">
        <v>338</v>
      </c>
      <c r="E164" s="2" t="s">
        <v>339</v>
      </c>
      <c r="F164" s="2" t="s">
        <v>340</v>
      </c>
      <c r="G164" s="2" t="s">
        <v>23</v>
      </c>
      <c r="H164" s="2" t="s">
        <v>173</v>
      </c>
      <c r="I164" s="4" t="s">
        <v>341</v>
      </c>
      <c r="J164" s="4" t="str">
        <f ca="1" t="shared" si="2"/>
        <v>圣堂镇歇马村民委员会歇马村4号门前</v>
      </c>
      <c r="K164" s="5">
        <v>0</v>
      </c>
      <c r="L164" s="5">
        <v>110</v>
      </c>
      <c r="M164" s="2" t="s">
        <v>26</v>
      </c>
      <c r="N164" s="2" t="s">
        <v>27</v>
      </c>
      <c r="O164" s="4" t="s">
        <v>176</v>
      </c>
    </row>
    <row r="165" ht="29.1" customHeight="1" spans="1:15">
      <c r="A165" s="2" t="s">
        <v>342</v>
      </c>
      <c r="B165" s="2" t="s">
        <v>18</v>
      </c>
      <c r="C165" s="2" t="s">
        <v>19</v>
      </c>
      <c r="D165" s="2" t="s">
        <v>338</v>
      </c>
      <c r="E165" s="2" t="s">
        <v>339</v>
      </c>
      <c r="F165" s="2" t="s">
        <v>340</v>
      </c>
      <c r="G165" s="2" t="s">
        <v>23</v>
      </c>
      <c r="H165" s="2" t="s">
        <v>173</v>
      </c>
      <c r="I165" s="4" t="s">
        <v>343</v>
      </c>
      <c r="J165" s="4" t="str">
        <f ca="1" t="shared" si="2"/>
        <v>圣堂镇歇马村民委员会歇马村励志园左侧第二棵</v>
      </c>
      <c r="K165" s="5">
        <v>0</v>
      </c>
      <c r="L165" s="5">
        <v>110</v>
      </c>
      <c r="M165" s="2" t="s">
        <v>26</v>
      </c>
      <c r="N165" s="2" t="s">
        <v>27</v>
      </c>
      <c r="O165" s="4" t="s">
        <v>176</v>
      </c>
    </row>
    <row r="166" ht="29.1" customHeight="1" spans="1:15">
      <c r="A166" s="2" t="s">
        <v>344</v>
      </c>
      <c r="B166" s="2" t="s">
        <v>18</v>
      </c>
      <c r="C166" s="2" t="s">
        <v>19</v>
      </c>
      <c r="D166" s="2" t="s">
        <v>61</v>
      </c>
      <c r="E166" s="2" t="s">
        <v>62</v>
      </c>
      <c r="F166" s="2" t="s">
        <v>73</v>
      </c>
      <c r="G166" s="2" t="s">
        <v>23</v>
      </c>
      <c r="H166" s="2" t="s">
        <v>173</v>
      </c>
      <c r="I166" s="4" t="s">
        <v>345</v>
      </c>
      <c r="J166" s="4" t="str">
        <f ca="1" t="shared" si="2"/>
        <v>圣堂镇歇马村民委员会歇马村励志园内</v>
      </c>
      <c r="K166" s="5">
        <v>0</v>
      </c>
      <c r="L166" s="5">
        <v>180</v>
      </c>
      <c r="M166" s="2" t="s">
        <v>26</v>
      </c>
      <c r="N166" s="2" t="s">
        <v>27</v>
      </c>
      <c r="O166" s="4" t="s">
        <v>176</v>
      </c>
    </row>
    <row r="167" ht="29.1" customHeight="1" spans="1:15">
      <c r="A167" s="2" t="s">
        <v>346</v>
      </c>
      <c r="B167" s="2" t="s">
        <v>18</v>
      </c>
      <c r="C167" s="2" t="s">
        <v>19</v>
      </c>
      <c r="D167" s="2" t="s">
        <v>20</v>
      </c>
      <c r="E167" s="2" t="s">
        <v>21</v>
      </c>
      <c r="F167" s="2" t="s">
        <v>22</v>
      </c>
      <c r="G167" s="2" t="s">
        <v>23</v>
      </c>
      <c r="H167" s="2" t="s">
        <v>173</v>
      </c>
      <c r="I167" s="4" t="s">
        <v>347</v>
      </c>
      <c r="J167" s="4" t="str">
        <f ca="1" t="shared" si="2"/>
        <v>圣堂镇歇马村民委员会歇马村1号门前</v>
      </c>
      <c r="K167" s="5">
        <v>0</v>
      </c>
      <c r="L167" s="5">
        <v>260</v>
      </c>
      <c r="M167" s="2" t="s">
        <v>26</v>
      </c>
      <c r="N167" s="2" t="s">
        <v>27</v>
      </c>
      <c r="O167" s="4" t="s">
        <v>176</v>
      </c>
    </row>
    <row r="168" ht="29.1" customHeight="1" spans="1:15">
      <c r="A168" s="2" t="s">
        <v>348</v>
      </c>
      <c r="B168" s="2" t="s">
        <v>18</v>
      </c>
      <c r="C168" s="2" t="s">
        <v>19</v>
      </c>
      <c r="D168" s="2" t="s">
        <v>30</v>
      </c>
      <c r="E168" s="2" t="s">
        <v>31</v>
      </c>
      <c r="F168" s="2" t="s">
        <v>32</v>
      </c>
      <c r="G168" s="2" t="s">
        <v>23</v>
      </c>
      <c r="H168" s="2" t="s">
        <v>173</v>
      </c>
      <c r="I168" s="4" t="s">
        <v>349</v>
      </c>
      <c r="J168" s="4" t="str">
        <f ca="1" t="shared" si="2"/>
        <v>圣堂镇歇马村民委员会歇马村9巷31号门前第四棵</v>
      </c>
      <c r="K168" s="5">
        <v>390</v>
      </c>
      <c r="L168" s="5">
        <v>0</v>
      </c>
      <c r="M168" s="2" t="s">
        <v>175</v>
      </c>
      <c r="N168" s="2" t="s">
        <v>27</v>
      </c>
      <c r="O168" s="4" t="s">
        <v>176</v>
      </c>
    </row>
    <row r="169" ht="29.1" customHeight="1" spans="1:15">
      <c r="A169" s="2" t="s">
        <v>350</v>
      </c>
      <c r="B169" s="2" t="s">
        <v>18</v>
      </c>
      <c r="C169" s="2" t="s">
        <v>19</v>
      </c>
      <c r="D169" s="2" t="s">
        <v>20</v>
      </c>
      <c r="E169" s="2" t="s">
        <v>21</v>
      </c>
      <c r="F169" s="2" t="s">
        <v>22</v>
      </c>
      <c r="G169" s="2" t="s">
        <v>23</v>
      </c>
      <c r="H169" s="2" t="s">
        <v>173</v>
      </c>
      <c r="I169" s="4" t="s">
        <v>351</v>
      </c>
      <c r="J169" s="4" t="str">
        <f ca="1" t="shared" si="2"/>
        <v>圣堂镇歇马村民委员会歇马村公园内教子台右侧</v>
      </c>
      <c r="K169" s="5">
        <v>0</v>
      </c>
      <c r="L169" s="5">
        <v>360</v>
      </c>
      <c r="M169" s="2" t="s">
        <v>175</v>
      </c>
      <c r="N169" s="2" t="s">
        <v>27</v>
      </c>
      <c r="O169" s="4" t="s">
        <v>176</v>
      </c>
    </row>
    <row r="170" ht="29.1" customHeight="1" spans="1:15">
      <c r="A170" s="2" t="s">
        <v>352</v>
      </c>
      <c r="B170" s="2" t="s">
        <v>18</v>
      </c>
      <c r="C170" s="2" t="s">
        <v>19</v>
      </c>
      <c r="D170" s="2" t="s">
        <v>30</v>
      </c>
      <c r="E170" s="2" t="s">
        <v>31</v>
      </c>
      <c r="F170" s="2" t="s">
        <v>32</v>
      </c>
      <c r="G170" s="2" t="s">
        <v>23</v>
      </c>
      <c r="H170" s="2" t="s">
        <v>173</v>
      </c>
      <c r="I170" s="4" t="s">
        <v>353</v>
      </c>
      <c r="J170" s="4" t="str">
        <f ca="1" t="shared" si="2"/>
        <v>圣堂镇歇马村民委员会歇马村9巷30号门前第三棵</v>
      </c>
      <c r="K170" s="5">
        <v>0</v>
      </c>
      <c r="L170" s="5">
        <v>190</v>
      </c>
      <c r="M170" s="2" t="s">
        <v>26</v>
      </c>
      <c r="N170" s="2" t="s">
        <v>27</v>
      </c>
      <c r="O170" s="4" t="s">
        <v>176</v>
      </c>
    </row>
    <row r="171" ht="29.1" customHeight="1" spans="1:15">
      <c r="A171" s="2" t="s">
        <v>354</v>
      </c>
      <c r="B171" s="2" t="s">
        <v>18</v>
      </c>
      <c r="C171" s="2" t="s">
        <v>19</v>
      </c>
      <c r="D171" s="2" t="s">
        <v>338</v>
      </c>
      <c r="E171" s="2" t="s">
        <v>339</v>
      </c>
      <c r="F171" s="2" t="s">
        <v>355</v>
      </c>
      <c r="G171" s="2" t="s">
        <v>23</v>
      </c>
      <c r="H171" s="2" t="s">
        <v>173</v>
      </c>
      <c r="I171" s="4" t="s">
        <v>356</v>
      </c>
      <c r="J171" s="4" t="str">
        <f ca="1" t="shared" si="2"/>
        <v>圣堂镇歇马村民委员会歇马村励志园左侧第一棵</v>
      </c>
      <c r="K171" s="5">
        <v>0</v>
      </c>
      <c r="L171" s="5">
        <v>130</v>
      </c>
      <c r="M171" s="2" t="s">
        <v>26</v>
      </c>
      <c r="N171" s="2" t="s">
        <v>27</v>
      </c>
      <c r="O171" s="4" t="s">
        <v>176</v>
      </c>
    </row>
    <row r="172" ht="29.1" customHeight="1" spans="1:15">
      <c r="A172" s="2" t="s">
        <v>357</v>
      </c>
      <c r="B172" s="2" t="s">
        <v>18</v>
      </c>
      <c r="C172" s="2" t="s">
        <v>19</v>
      </c>
      <c r="D172" s="2" t="s">
        <v>338</v>
      </c>
      <c r="E172" s="2" t="s">
        <v>339</v>
      </c>
      <c r="F172" s="2" t="s">
        <v>340</v>
      </c>
      <c r="G172" s="2" t="s">
        <v>23</v>
      </c>
      <c r="H172" s="2" t="s">
        <v>173</v>
      </c>
      <c r="I172" s="4" t="s">
        <v>358</v>
      </c>
      <c r="J172" s="4" t="str">
        <f ca="1" t="shared" si="2"/>
        <v>圣堂镇歇马村民委员会歇马村14巷26号左侧</v>
      </c>
      <c r="K172" s="5">
        <v>0</v>
      </c>
      <c r="L172" s="5">
        <v>110</v>
      </c>
      <c r="M172" s="2" t="s">
        <v>26</v>
      </c>
      <c r="N172" s="2" t="s">
        <v>27</v>
      </c>
      <c r="O172" s="4" t="s">
        <v>176</v>
      </c>
    </row>
    <row r="173" ht="29.1" customHeight="1" spans="1:15">
      <c r="A173" s="2" t="s">
        <v>359</v>
      </c>
      <c r="B173" s="2" t="s">
        <v>18</v>
      </c>
      <c r="C173" s="2" t="s">
        <v>19</v>
      </c>
      <c r="D173" s="2" t="s">
        <v>360</v>
      </c>
      <c r="E173" s="2" t="s">
        <v>361</v>
      </c>
      <c r="F173" s="2" t="s">
        <v>362</v>
      </c>
      <c r="G173" s="2" t="s">
        <v>23</v>
      </c>
      <c r="H173" s="2" t="s">
        <v>173</v>
      </c>
      <c r="I173" s="4" t="s">
        <v>363</v>
      </c>
      <c r="J173" s="4" t="str">
        <f ca="1" t="shared" si="2"/>
        <v>圣堂镇歇马村民委员会歇马村励志园内（励志台下）</v>
      </c>
      <c r="K173" s="5">
        <v>0</v>
      </c>
      <c r="L173" s="5">
        <v>180</v>
      </c>
      <c r="M173" s="2" t="s">
        <v>26</v>
      </c>
      <c r="N173" s="2" t="s">
        <v>27</v>
      </c>
      <c r="O173" s="4" t="s">
        <v>176</v>
      </c>
    </row>
    <row r="174" ht="29.1" customHeight="1" spans="1:15">
      <c r="A174" s="2" t="s">
        <v>364</v>
      </c>
      <c r="B174" s="2" t="s">
        <v>18</v>
      </c>
      <c r="C174" s="2" t="s">
        <v>19</v>
      </c>
      <c r="D174" s="2" t="s">
        <v>30</v>
      </c>
      <c r="E174" s="2" t="s">
        <v>31</v>
      </c>
      <c r="F174" s="2" t="s">
        <v>32</v>
      </c>
      <c r="G174" s="2" t="s">
        <v>23</v>
      </c>
      <c r="H174" s="2" t="s">
        <v>173</v>
      </c>
      <c r="I174" s="4" t="s">
        <v>365</v>
      </c>
      <c r="J174" s="4" t="str">
        <f ca="1" t="shared" si="2"/>
        <v>圣堂镇歇马村民委员会歇马村励志园内(如意算盘后)</v>
      </c>
      <c r="K174" s="5">
        <v>0</v>
      </c>
      <c r="L174" s="5">
        <v>180</v>
      </c>
      <c r="M174" s="2" t="s">
        <v>26</v>
      </c>
      <c r="N174" s="2" t="s">
        <v>27</v>
      </c>
      <c r="O174" s="4" t="s">
        <v>176</v>
      </c>
    </row>
    <row r="175" ht="29.1" customHeight="1" spans="1:15">
      <c r="A175" s="2" t="s">
        <v>366</v>
      </c>
      <c r="B175" s="2" t="s">
        <v>18</v>
      </c>
      <c r="C175" s="2" t="s">
        <v>19</v>
      </c>
      <c r="D175" s="2" t="s">
        <v>338</v>
      </c>
      <c r="E175" s="2" t="s">
        <v>339</v>
      </c>
      <c r="F175" s="2" t="s">
        <v>340</v>
      </c>
      <c r="G175" s="2" t="s">
        <v>23</v>
      </c>
      <c r="H175" s="2" t="s">
        <v>173</v>
      </c>
      <c r="I175" s="4" t="s">
        <v>367</v>
      </c>
      <c r="J175" s="4" t="str">
        <f ca="1" t="shared" si="2"/>
        <v>圣堂镇歇马村民委员会歇马村歇马公园前</v>
      </c>
      <c r="K175" s="5">
        <v>0</v>
      </c>
      <c r="L175" s="5">
        <v>160</v>
      </c>
      <c r="M175" s="2" t="s">
        <v>26</v>
      </c>
      <c r="N175" s="2" t="s">
        <v>27</v>
      </c>
      <c r="O175" s="4" t="s">
        <v>176</v>
      </c>
    </row>
    <row r="176" ht="29.1" customHeight="1" spans="1:15">
      <c r="A176" s="2" t="s">
        <v>368</v>
      </c>
      <c r="B176" s="2" t="s">
        <v>18</v>
      </c>
      <c r="C176" s="2" t="s">
        <v>19</v>
      </c>
      <c r="D176" s="2" t="s">
        <v>270</v>
      </c>
      <c r="E176" s="2" t="s">
        <v>271</v>
      </c>
      <c r="F176" s="2" t="s">
        <v>369</v>
      </c>
      <c r="G176" s="2" t="s">
        <v>23</v>
      </c>
      <c r="H176" s="2" t="s">
        <v>173</v>
      </c>
      <c r="I176" s="4" t="s">
        <v>370</v>
      </c>
      <c r="J176" s="4" t="str">
        <f ca="1" t="shared" si="2"/>
        <v>圣堂镇歇马村民委员会歇马村3号屋后</v>
      </c>
      <c r="K176" s="5">
        <v>0</v>
      </c>
      <c r="L176" s="5">
        <v>100</v>
      </c>
      <c r="M176" s="2" t="s">
        <v>26</v>
      </c>
      <c r="N176" s="2" t="s">
        <v>27</v>
      </c>
      <c r="O176" s="4" t="s">
        <v>176</v>
      </c>
    </row>
    <row r="177" ht="29.1" customHeight="1" spans="1:15">
      <c r="A177" s="2" t="s">
        <v>371</v>
      </c>
      <c r="B177" s="2" t="s">
        <v>18</v>
      </c>
      <c r="C177" s="2" t="s">
        <v>19</v>
      </c>
      <c r="D177" s="2" t="s">
        <v>270</v>
      </c>
      <c r="E177" s="2" t="s">
        <v>271</v>
      </c>
      <c r="F177" s="2" t="s">
        <v>369</v>
      </c>
      <c r="G177" s="2" t="s">
        <v>23</v>
      </c>
      <c r="H177" s="2" t="s">
        <v>173</v>
      </c>
      <c r="I177" s="4" t="s">
        <v>370</v>
      </c>
      <c r="J177" s="4" t="str">
        <f ca="1" t="shared" si="2"/>
        <v>圣堂镇歇马村民委员会歇马村3号屋后</v>
      </c>
      <c r="K177" s="5">
        <v>0</v>
      </c>
      <c r="L177" s="5">
        <v>100</v>
      </c>
      <c r="M177" s="2" t="s">
        <v>26</v>
      </c>
      <c r="N177" s="2" t="s">
        <v>27</v>
      </c>
      <c r="O177" s="4" t="s">
        <v>176</v>
      </c>
    </row>
    <row r="178" ht="29.1" customHeight="1" spans="1:15">
      <c r="A178" s="2" t="s">
        <v>372</v>
      </c>
      <c r="B178" s="2" t="s">
        <v>18</v>
      </c>
      <c r="C178" s="2" t="s">
        <v>19</v>
      </c>
      <c r="D178" s="2" t="s">
        <v>261</v>
      </c>
      <c r="E178" s="2" t="s">
        <v>262</v>
      </c>
      <c r="F178" s="2" t="s">
        <v>263</v>
      </c>
      <c r="G178" s="2" t="s">
        <v>23</v>
      </c>
      <c r="H178" s="2" t="s">
        <v>173</v>
      </c>
      <c r="I178" s="4" t="s">
        <v>367</v>
      </c>
      <c r="J178" s="4" t="str">
        <f ca="1" t="shared" si="2"/>
        <v>圣堂镇歇马村民委员会歇马村歇马公园前</v>
      </c>
      <c r="K178" s="5">
        <v>0</v>
      </c>
      <c r="L178" s="5">
        <v>110</v>
      </c>
      <c r="M178" s="2" t="s">
        <v>26</v>
      </c>
      <c r="N178" s="2" t="s">
        <v>27</v>
      </c>
      <c r="O178" s="4" t="s">
        <v>176</v>
      </c>
    </row>
    <row r="179" ht="29.1" customHeight="1" spans="1:15">
      <c r="A179" s="2" t="s">
        <v>373</v>
      </c>
      <c r="B179" s="2" t="s">
        <v>18</v>
      </c>
      <c r="C179" s="2" t="s">
        <v>19</v>
      </c>
      <c r="D179" s="2" t="s">
        <v>374</v>
      </c>
      <c r="E179" s="2" t="s">
        <v>375</v>
      </c>
      <c r="F179" s="2" t="s">
        <v>376</v>
      </c>
      <c r="G179" s="2" t="s">
        <v>38</v>
      </c>
      <c r="H179" s="2" t="s">
        <v>377</v>
      </c>
      <c r="I179" s="4" t="s">
        <v>378</v>
      </c>
      <c r="J179" s="4" t="str">
        <f ca="1" t="shared" si="2"/>
        <v>沙湖镇南塘村民委员会马坦村马路旁（市场旁）</v>
      </c>
      <c r="K179" s="5">
        <v>0</v>
      </c>
      <c r="L179" s="5">
        <v>210</v>
      </c>
      <c r="M179" s="2" t="s">
        <v>26</v>
      </c>
      <c r="N179" s="2" t="s">
        <v>27</v>
      </c>
      <c r="O179" s="4" t="s">
        <v>379</v>
      </c>
    </row>
    <row r="180" ht="29.1" customHeight="1" spans="1:15">
      <c r="A180" s="2" t="s">
        <v>380</v>
      </c>
      <c r="B180" s="2" t="s">
        <v>18</v>
      </c>
      <c r="C180" s="2" t="s">
        <v>19</v>
      </c>
      <c r="D180" s="2" t="s">
        <v>30</v>
      </c>
      <c r="E180" s="2" t="s">
        <v>31</v>
      </c>
      <c r="F180" s="2" t="s">
        <v>32</v>
      </c>
      <c r="G180" s="2" t="s">
        <v>156</v>
      </c>
      <c r="H180" s="2" t="s">
        <v>381</v>
      </c>
      <c r="I180" s="4" t="s">
        <v>382</v>
      </c>
      <c r="J180" s="4" t="str">
        <f ca="1" t="shared" si="2"/>
        <v>君堂镇石潭村民委员会上槐村村尾</v>
      </c>
      <c r="K180" s="5">
        <v>0</v>
      </c>
      <c r="L180" s="5">
        <v>100</v>
      </c>
      <c r="M180" s="2" t="s">
        <v>26</v>
      </c>
      <c r="N180" s="2" t="s">
        <v>27</v>
      </c>
      <c r="O180" s="4" t="s">
        <v>383</v>
      </c>
    </row>
    <row r="181" ht="29.1" customHeight="1" spans="1:15">
      <c r="A181" s="2" t="s">
        <v>384</v>
      </c>
      <c r="B181" s="2" t="s">
        <v>18</v>
      </c>
      <c r="C181" s="2" t="s">
        <v>19</v>
      </c>
      <c r="D181" s="2" t="s">
        <v>30</v>
      </c>
      <c r="E181" s="2" t="s">
        <v>31</v>
      </c>
      <c r="F181" s="2" t="s">
        <v>32</v>
      </c>
      <c r="G181" s="2" t="s">
        <v>156</v>
      </c>
      <c r="H181" s="2" t="s">
        <v>157</v>
      </c>
      <c r="I181" s="4" t="s">
        <v>158</v>
      </c>
      <c r="J181" s="4" t="str">
        <f ca="1" t="shared" si="2"/>
        <v>君堂镇江洲墟镇居委会江洲圩长堤路</v>
      </c>
      <c r="K181" s="5">
        <v>0</v>
      </c>
      <c r="L181" s="5">
        <v>110</v>
      </c>
      <c r="M181" s="2" t="s">
        <v>26</v>
      </c>
      <c r="N181" s="2" t="s">
        <v>27</v>
      </c>
      <c r="O181" s="4" t="s">
        <v>160</v>
      </c>
    </row>
    <row r="182" ht="29.1" customHeight="1" spans="1:15">
      <c r="A182" s="2" t="s">
        <v>385</v>
      </c>
      <c r="B182" s="2" t="s">
        <v>18</v>
      </c>
      <c r="C182" s="2" t="s">
        <v>19</v>
      </c>
      <c r="D182" s="2" t="s">
        <v>30</v>
      </c>
      <c r="E182" s="2" t="s">
        <v>31</v>
      </c>
      <c r="F182" s="2" t="s">
        <v>32</v>
      </c>
      <c r="G182" s="2" t="s">
        <v>156</v>
      </c>
      <c r="H182" s="2" t="s">
        <v>381</v>
      </c>
      <c r="I182" s="4" t="s">
        <v>386</v>
      </c>
      <c r="J182" s="4" t="str">
        <f ca="1" t="shared" si="2"/>
        <v>君堂镇石潭村民委员会上槐村一巷21号旁</v>
      </c>
      <c r="K182" s="5">
        <v>0</v>
      </c>
      <c r="L182" s="5">
        <v>120</v>
      </c>
      <c r="M182" s="2" t="s">
        <v>26</v>
      </c>
      <c r="N182" s="2" t="s">
        <v>27</v>
      </c>
      <c r="O182" s="4" t="s">
        <v>383</v>
      </c>
    </row>
    <row r="183" ht="29.1" customHeight="1" spans="1:15">
      <c r="A183" s="2" t="s">
        <v>387</v>
      </c>
      <c r="B183" s="2" t="s">
        <v>18</v>
      </c>
      <c r="C183" s="2" t="s">
        <v>19</v>
      </c>
      <c r="D183" s="2" t="s">
        <v>30</v>
      </c>
      <c r="E183" s="2" t="s">
        <v>31</v>
      </c>
      <c r="F183" s="2" t="s">
        <v>32</v>
      </c>
      <c r="G183" s="2" t="s">
        <v>156</v>
      </c>
      <c r="H183" s="2" t="s">
        <v>381</v>
      </c>
      <c r="I183" s="4" t="s">
        <v>388</v>
      </c>
      <c r="J183" s="4" t="str">
        <f ca="1" t="shared" si="2"/>
        <v>君堂镇石潭村民委员会塘面村小公园亭子旁</v>
      </c>
      <c r="K183" s="5">
        <v>0</v>
      </c>
      <c r="L183" s="5">
        <v>140</v>
      </c>
      <c r="M183" s="2" t="s">
        <v>26</v>
      </c>
      <c r="N183" s="2" t="s">
        <v>27</v>
      </c>
      <c r="O183" s="4" t="s">
        <v>383</v>
      </c>
    </row>
    <row r="184" ht="29.1" customHeight="1" spans="1:15">
      <c r="A184" s="2" t="s">
        <v>389</v>
      </c>
      <c r="B184" s="2" t="s">
        <v>18</v>
      </c>
      <c r="C184" s="2" t="s">
        <v>19</v>
      </c>
      <c r="D184" s="2" t="s">
        <v>30</v>
      </c>
      <c r="E184" s="2" t="s">
        <v>31</v>
      </c>
      <c r="F184" s="2" t="s">
        <v>32</v>
      </c>
      <c r="G184" s="2" t="s">
        <v>156</v>
      </c>
      <c r="H184" s="2" t="s">
        <v>157</v>
      </c>
      <c r="I184" s="4" t="s">
        <v>158</v>
      </c>
      <c r="J184" s="4" t="str">
        <f ca="1" t="shared" si="2"/>
        <v>君堂镇江洲墟镇居委会江洲圩长堤路</v>
      </c>
      <c r="K184" s="5">
        <v>0</v>
      </c>
      <c r="L184" s="5">
        <v>110</v>
      </c>
      <c r="M184" s="2" t="s">
        <v>26</v>
      </c>
      <c r="N184" s="2" t="s">
        <v>27</v>
      </c>
      <c r="O184" s="4" t="s">
        <v>160</v>
      </c>
    </row>
    <row r="185" ht="29.1" customHeight="1" spans="1:15">
      <c r="A185" s="2" t="s">
        <v>390</v>
      </c>
      <c r="B185" s="2" t="s">
        <v>18</v>
      </c>
      <c r="C185" s="2" t="s">
        <v>19</v>
      </c>
      <c r="D185" s="2" t="s">
        <v>30</v>
      </c>
      <c r="E185" s="2" t="s">
        <v>31</v>
      </c>
      <c r="F185" s="2" t="s">
        <v>32</v>
      </c>
      <c r="G185" s="2" t="s">
        <v>156</v>
      </c>
      <c r="H185" s="2" t="s">
        <v>157</v>
      </c>
      <c r="I185" s="4" t="s">
        <v>158</v>
      </c>
      <c r="J185" s="4" t="str">
        <f ca="1" t="shared" si="2"/>
        <v>君堂镇江洲墟镇居委会江洲圩长堤路</v>
      </c>
      <c r="K185" s="5">
        <v>0</v>
      </c>
      <c r="L185" s="5">
        <v>110</v>
      </c>
      <c r="M185" s="2" t="s">
        <v>26</v>
      </c>
      <c r="N185" s="2" t="s">
        <v>27</v>
      </c>
      <c r="O185" s="4" t="s">
        <v>160</v>
      </c>
    </row>
    <row r="186" ht="29.1" customHeight="1" spans="1:15">
      <c r="A186" s="2" t="s">
        <v>391</v>
      </c>
      <c r="B186" s="2" t="s">
        <v>18</v>
      </c>
      <c r="C186" s="2" t="s">
        <v>19</v>
      </c>
      <c r="D186" s="2" t="s">
        <v>30</v>
      </c>
      <c r="E186" s="2" t="s">
        <v>31</v>
      </c>
      <c r="F186" s="2" t="s">
        <v>32</v>
      </c>
      <c r="G186" s="2" t="s">
        <v>156</v>
      </c>
      <c r="H186" s="2" t="s">
        <v>157</v>
      </c>
      <c r="I186" s="4" t="s">
        <v>158</v>
      </c>
      <c r="J186" s="4" t="str">
        <f ca="1" t="shared" si="2"/>
        <v>君堂镇江洲墟镇居委会江洲圩长堤路</v>
      </c>
      <c r="K186" s="5">
        <v>0</v>
      </c>
      <c r="L186" s="5">
        <v>110</v>
      </c>
      <c r="M186" s="2" t="s">
        <v>26</v>
      </c>
      <c r="N186" s="2" t="s">
        <v>27</v>
      </c>
      <c r="O186" s="4" t="s">
        <v>160</v>
      </c>
    </row>
    <row r="187" ht="29.1" customHeight="1" spans="1:15">
      <c r="A187" s="2" t="s">
        <v>392</v>
      </c>
      <c r="B187" s="2" t="s">
        <v>18</v>
      </c>
      <c r="C187" s="2" t="s">
        <v>19</v>
      </c>
      <c r="D187" s="2" t="s">
        <v>30</v>
      </c>
      <c r="E187" s="2" t="s">
        <v>31</v>
      </c>
      <c r="F187" s="2" t="s">
        <v>32</v>
      </c>
      <c r="G187" s="2" t="s">
        <v>156</v>
      </c>
      <c r="H187" s="2" t="s">
        <v>381</v>
      </c>
      <c r="I187" s="4" t="s">
        <v>393</v>
      </c>
      <c r="J187" s="4" t="str">
        <f ca="1" t="shared" si="2"/>
        <v>君堂镇石潭村民委员会石潭大村三巷21号后</v>
      </c>
      <c r="K187" s="5">
        <v>0</v>
      </c>
      <c r="L187" s="5">
        <v>100</v>
      </c>
      <c r="M187" s="2" t="s">
        <v>26</v>
      </c>
      <c r="N187" s="2" t="s">
        <v>27</v>
      </c>
      <c r="O187" s="4" t="s">
        <v>383</v>
      </c>
    </row>
    <row r="188" ht="29.1" customHeight="1" spans="1:15">
      <c r="A188" s="2" t="s">
        <v>394</v>
      </c>
      <c r="B188" s="2" t="s">
        <v>18</v>
      </c>
      <c r="C188" s="2" t="s">
        <v>19</v>
      </c>
      <c r="D188" s="2" t="s">
        <v>30</v>
      </c>
      <c r="E188" s="2" t="s">
        <v>31</v>
      </c>
      <c r="F188" s="2" t="s">
        <v>32</v>
      </c>
      <c r="G188" s="2" t="s">
        <v>156</v>
      </c>
      <c r="H188" s="2" t="s">
        <v>381</v>
      </c>
      <c r="I188" s="4" t="s">
        <v>395</v>
      </c>
      <c r="J188" s="4" t="str">
        <f ca="1" t="shared" si="2"/>
        <v>君堂镇石潭村民委员会果园旧村池塘边</v>
      </c>
      <c r="K188" s="5">
        <v>0</v>
      </c>
      <c r="L188" s="5">
        <v>100</v>
      </c>
      <c r="M188" s="2" t="s">
        <v>26</v>
      </c>
      <c r="N188" s="2" t="s">
        <v>27</v>
      </c>
      <c r="O188" s="4" t="s">
        <v>383</v>
      </c>
    </row>
    <row r="189" ht="29.1" customHeight="1" spans="1:15">
      <c r="A189" s="2" t="s">
        <v>396</v>
      </c>
      <c r="B189" s="2" t="s">
        <v>18</v>
      </c>
      <c r="C189" s="2" t="s">
        <v>19</v>
      </c>
      <c r="D189" s="2" t="s">
        <v>30</v>
      </c>
      <c r="E189" s="2" t="s">
        <v>31</v>
      </c>
      <c r="F189" s="2" t="s">
        <v>32</v>
      </c>
      <c r="G189" s="2" t="s">
        <v>156</v>
      </c>
      <c r="H189" s="2" t="s">
        <v>381</v>
      </c>
      <c r="I189" s="4" t="s">
        <v>397</v>
      </c>
      <c r="J189" s="4" t="str">
        <f ca="1" t="shared" si="2"/>
        <v>君堂镇石潭村民委员会塘面村小公园前50m</v>
      </c>
      <c r="K189" s="5">
        <v>0</v>
      </c>
      <c r="L189" s="5">
        <v>140</v>
      </c>
      <c r="M189" s="2" t="s">
        <v>26</v>
      </c>
      <c r="N189" s="2" t="s">
        <v>27</v>
      </c>
      <c r="O189" s="4" t="s">
        <v>383</v>
      </c>
    </row>
    <row r="190" ht="29.1" customHeight="1" spans="1:15">
      <c r="A190" s="2" t="s">
        <v>398</v>
      </c>
      <c r="B190" s="2" t="s">
        <v>18</v>
      </c>
      <c r="C190" s="2" t="s">
        <v>19</v>
      </c>
      <c r="D190" s="2" t="s">
        <v>119</v>
      </c>
      <c r="E190" s="2" t="s">
        <v>120</v>
      </c>
      <c r="F190" s="2" t="s">
        <v>121</v>
      </c>
      <c r="G190" s="2" t="s">
        <v>78</v>
      </c>
      <c r="H190" s="2" t="s">
        <v>79</v>
      </c>
      <c r="I190" s="4" t="s">
        <v>122</v>
      </c>
      <c r="J190" s="4" t="str">
        <f ca="1" t="shared" si="2"/>
        <v>大田镇朗北村民委员会集凤岗村马路边</v>
      </c>
      <c r="K190" s="5">
        <v>0</v>
      </c>
      <c r="L190" s="5">
        <v>100</v>
      </c>
      <c r="M190" s="2" t="s">
        <v>26</v>
      </c>
      <c r="N190" s="2" t="s">
        <v>27</v>
      </c>
      <c r="O190" s="4" t="s">
        <v>81</v>
      </c>
    </row>
    <row r="191" ht="29.1" customHeight="1" spans="1:15">
      <c r="A191" s="2" t="s">
        <v>399</v>
      </c>
      <c r="B191" s="2" t="s">
        <v>18</v>
      </c>
      <c r="C191" s="2" t="s">
        <v>19</v>
      </c>
      <c r="D191" s="2" t="s">
        <v>30</v>
      </c>
      <c r="E191" s="2" t="s">
        <v>31</v>
      </c>
      <c r="F191" s="2" t="s">
        <v>32</v>
      </c>
      <c r="G191" s="2" t="s">
        <v>78</v>
      </c>
      <c r="H191" s="2" t="s">
        <v>79</v>
      </c>
      <c r="I191" s="4" t="s">
        <v>122</v>
      </c>
      <c r="J191" s="4" t="str">
        <f ca="1" t="shared" si="2"/>
        <v>大田镇朗北村民委员会集凤岗村马路边</v>
      </c>
      <c r="K191" s="5">
        <v>0</v>
      </c>
      <c r="L191" s="5">
        <v>300</v>
      </c>
      <c r="M191" s="2" t="s">
        <v>175</v>
      </c>
      <c r="N191" s="2" t="s">
        <v>27</v>
      </c>
      <c r="O191" s="4" t="s">
        <v>81</v>
      </c>
    </row>
    <row r="192" ht="29.1" customHeight="1" spans="1:15">
      <c r="A192" s="2" t="s">
        <v>400</v>
      </c>
      <c r="B192" s="2" t="s">
        <v>18</v>
      </c>
      <c r="C192" s="2" t="s">
        <v>19</v>
      </c>
      <c r="D192" s="2" t="s">
        <v>119</v>
      </c>
      <c r="E192" s="2" t="s">
        <v>120</v>
      </c>
      <c r="F192" s="2" t="s">
        <v>121</v>
      </c>
      <c r="G192" s="2" t="s">
        <v>78</v>
      </c>
      <c r="H192" s="2" t="s">
        <v>79</v>
      </c>
      <c r="I192" s="4" t="s">
        <v>122</v>
      </c>
      <c r="J192" s="4" t="str">
        <f ca="1" t="shared" si="2"/>
        <v>大田镇朗北村民委员会集凤岗村马路边</v>
      </c>
      <c r="K192" s="5">
        <v>0</v>
      </c>
      <c r="L192" s="5">
        <v>100</v>
      </c>
      <c r="M192" s="2" t="s">
        <v>26</v>
      </c>
      <c r="N192" s="2" t="s">
        <v>27</v>
      </c>
      <c r="O192" s="4" t="s">
        <v>81</v>
      </c>
    </row>
    <row r="193" ht="29.1" customHeight="1" spans="1:15">
      <c r="A193" s="2" t="s">
        <v>401</v>
      </c>
      <c r="B193" s="2" t="s">
        <v>18</v>
      </c>
      <c r="C193" s="2" t="s">
        <v>19</v>
      </c>
      <c r="D193" s="2" t="s">
        <v>20</v>
      </c>
      <c r="E193" s="2" t="s">
        <v>21</v>
      </c>
      <c r="F193" s="2" t="s">
        <v>22</v>
      </c>
      <c r="G193" s="2" t="s">
        <v>78</v>
      </c>
      <c r="H193" s="2" t="s">
        <v>79</v>
      </c>
      <c r="I193" s="4" t="s">
        <v>101</v>
      </c>
      <c r="J193" s="4" t="str">
        <f ca="1" t="shared" si="2"/>
        <v>大田镇朗北村民委员会沙连岗村头马路边</v>
      </c>
      <c r="K193" s="5">
        <v>0</v>
      </c>
      <c r="L193" s="5">
        <v>150</v>
      </c>
      <c r="M193" s="2" t="s">
        <v>26</v>
      </c>
      <c r="N193" s="2" t="s">
        <v>27</v>
      </c>
      <c r="O193" s="4" t="s">
        <v>81</v>
      </c>
    </row>
    <row r="194" ht="29.1" customHeight="1" spans="1:15">
      <c r="A194" s="2" t="s">
        <v>402</v>
      </c>
      <c r="B194" s="2" t="s">
        <v>18</v>
      </c>
      <c r="C194" s="2" t="s">
        <v>19</v>
      </c>
      <c r="D194" s="2" t="s">
        <v>298</v>
      </c>
      <c r="E194" s="2" t="s">
        <v>299</v>
      </c>
      <c r="F194" s="2" t="s">
        <v>300</v>
      </c>
      <c r="G194" s="2" t="s">
        <v>78</v>
      </c>
      <c r="H194" s="2" t="s">
        <v>79</v>
      </c>
      <c r="I194" s="4" t="s">
        <v>403</v>
      </c>
      <c r="J194" s="4" t="str">
        <f ca="1" t="shared" si="2"/>
        <v>大田镇朗北村民委员会塘背村土地公旁</v>
      </c>
      <c r="K194" s="5">
        <v>0</v>
      </c>
      <c r="L194" s="5">
        <v>100</v>
      </c>
      <c r="M194" s="2" t="s">
        <v>26</v>
      </c>
      <c r="N194" s="2" t="s">
        <v>27</v>
      </c>
      <c r="O194" s="4" t="s">
        <v>81</v>
      </c>
    </row>
    <row r="195" ht="29.1" customHeight="1" spans="1:15">
      <c r="A195" s="2" t="s">
        <v>404</v>
      </c>
      <c r="B195" s="2" t="s">
        <v>18</v>
      </c>
      <c r="C195" s="2" t="s">
        <v>19</v>
      </c>
      <c r="D195" s="2" t="s">
        <v>30</v>
      </c>
      <c r="E195" s="2" t="s">
        <v>31</v>
      </c>
      <c r="F195" s="2" t="s">
        <v>32</v>
      </c>
      <c r="G195" s="2" t="s">
        <v>156</v>
      </c>
      <c r="H195" s="2" t="s">
        <v>190</v>
      </c>
      <c r="I195" s="4" t="s">
        <v>405</v>
      </c>
      <c r="J195" s="4" t="str">
        <f ca="1" t="shared" si="2"/>
        <v>君堂镇杨屋村民委员会坑尾村十巷11号后</v>
      </c>
      <c r="K195" s="5">
        <v>0</v>
      </c>
      <c r="L195" s="5">
        <v>110</v>
      </c>
      <c r="M195" s="2" t="s">
        <v>26</v>
      </c>
      <c r="N195" s="2" t="s">
        <v>27</v>
      </c>
      <c r="O195" s="4" t="s">
        <v>192</v>
      </c>
    </row>
    <row r="196" ht="29.1" customHeight="1" spans="1:15">
      <c r="A196" s="2" t="s">
        <v>406</v>
      </c>
      <c r="B196" s="2" t="s">
        <v>18</v>
      </c>
      <c r="C196" s="2" t="s">
        <v>19</v>
      </c>
      <c r="D196" s="2" t="s">
        <v>30</v>
      </c>
      <c r="E196" s="2" t="s">
        <v>31</v>
      </c>
      <c r="F196" s="2" t="s">
        <v>32</v>
      </c>
      <c r="G196" s="2" t="s">
        <v>156</v>
      </c>
      <c r="H196" s="2" t="s">
        <v>190</v>
      </c>
      <c r="I196" s="4" t="s">
        <v>407</v>
      </c>
      <c r="J196" s="4" t="str">
        <f ca="1" t="shared" ref="J196:J212" si="3">PHONETIC(G196:I196)</f>
        <v>君堂镇杨屋村民委员会坑尾村七巷20号后</v>
      </c>
      <c r="K196" s="5">
        <v>0</v>
      </c>
      <c r="L196" s="5">
        <v>110</v>
      </c>
      <c r="M196" s="2" t="s">
        <v>26</v>
      </c>
      <c r="N196" s="2" t="s">
        <v>27</v>
      </c>
      <c r="O196" s="4" t="s">
        <v>192</v>
      </c>
    </row>
    <row r="197" ht="29.1" customHeight="1" spans="1:15">
      <c r="A197" s="2" t="s">
        <v>408</v>
      </c>
      <c r="B197" s="2" t="s">
        <v>18</v>
      </c>
      <c r="C197" s="2" t="s">
        <v>19</v>
      </c>
      <c r="D197" s="2" t="s">
        <v>20</v>
      </c>
      <c r="E197" s="2" t="s">
        <v>21</v>
      </c>
      <c r="F197" s="2" t="s">
        <v>22</v>
      </c>
      <c r="G197" s="2" t="s">
        <v>78</v>
      </c>
      <c r="H197" s="2" t="s">
        <v>79</v>
      </c>
      <c r="I197" s="4" t="s">
        <v>101</v>
      </c>
      <c r="J197" s="4" t="str">
        <f ca="1" t="shared" si="3"/>
        <v>大田镇朗北村民委员会沙连岗村头马路边</v>
      </c>
      <c r="K197" s="5">
        <v>0</v>
      </c>
      <c r="L197" s="5">
        <v>150</v>
      </c>
      <c r="M197" s="2" t="s">
        <v>26</v>
      </c>
      <c r="N197" s="2" t="s">
        <v>27</v>
      </c>
      <c r="O197" s="4" t="s">
        <v>81</v>
      </c>
    </row>
    <row r="198" ht="29.1" customHeight="1" spans="1:15">
      <c r="A198" s="2" t="s">
        <v>409</v>
      </c>
      <c r="B198" s="2" t="s">
        <v>18</v>
      </c>
      <c r="C198" s="2" t="s">
        <v>19</v>
      </c>
      <c r="D198" s="2" t="s">
        <v>98</v>
      </c>
      <c r="E198" s="2" t="s">
        <v>99</v>
      </c>
      <c r="F198" s="2" t="s">
        <v>100</v>
      </c>
      <c r="G198" s="2" t="s">
        <v>78</v>
      </c>
      <c r="H198" s="2" t="s">
        <v>79</v>
      </c>
      <c r="I198" s="4" t="s">
        <v>101</v>
      </c>
      <c r="J198" s="4" t="str">
        <f ca="1" t="shared" si="3"/>
        <v>大田镇朗北村民委员会沙连岗村头马路边</v>
      </c>
      <c r="K198" s="5">
        <v>0</v>
      </c>
      <c r="L198" s="5">
        <v>100</v>
      </c>
      <c r="M198" s="2" t="s">
        <v>26</v>
      </c>
      <c r="N198" s="2" t="s">
        <v>27</v>
      </c>
      <c r="O198" s="4" t="s">
        <v>81</v>
      </c>
    </row>
    <row r="199" ht="29.1" customHeight="1" spans="1:15">
      <c r="A199" s="2" t="s">
        <v>410</v>
      </c>
      <c r="B199" s="2" t="s">
        <v>18</v>
      </c>
      <c r="C199" s="2" t="s">
        <v>19</v>
      </c>
      <c r="D199" s="2" t="s">
        <v>30</v>
      </c>
      <c r="E199" s="2" t="s">
        <v>31</v>
      </c>
      <c r="F199" s="2" t="s">
        <v>32</v>
      </c>
      <c r="G199" s="2" t="s">
        <v>78</v>
      </c>
      <c r="H199" s="2" t="s">
        <v>79</v>
      </c>
      <c r="I199" s="4" t="s">
        <v>101</v>
      </c>
      <c r="J199" s="4" t="str">
        <f ca="1" t="shared" si="3"/>
        <v>大田镇朗北村民委员会沙连岗村头马路边</v>
      </c>
      <c r="K199" s="5">
        <v>0</v>
      </c>
      <c r="L199" s="5">
        <v>200</v>
      </c>
      <c r="M199" s="2" t="s">
        <v>26</v>
      </c>
      <c r="N199" s="2" t="s">
        <v>27</v>
      </c>
      <c r="O199" s="4" t="s">
        <v>81</v>
      </c>
    </row>
    <row r="200" ht="29.1" customHeight="1" spans="1:15">
      <c r="A200" s="2" t="s">
        <v>411</v>
      </c>
      <c r="B200" s="2" t="s">
        <v>18</v>
      </c>
      <c r="C200" s="2" t="s">
        <v>19</v>
      </c>
      <c r="D200" s="2" t="s">
        <v>61</v>
      </c>
      <c r="E200" s="2" t="s">
        <v>62</v>
      </c>
      <c r="F200" s="2" t="s">
        <v>73</v>
      </c>
      <c r="G200" s="2" t="s">
        <v>23</v>
      </c>
      <c r="H200" s="2" t="s">
        <v>412</v>
      </c>
      <c r="I200" s="4" t="s">
        <v>413</v>
      </c>
      <c r="J200" s="4" t="str">
        <f ca="1" t="shared" si="3"/>
        <v>圣堂镇三山村民委员会凹口村阴余小学旁</v>
      </c>
      <c r="K200" s="5">
        <v>0</v>
      </c>
      <c r="L200" s="5">
        <v>180</v>
      </c>
      <c r="M200" s="2" t="s">
        <v>26</v>
      </c>
      <c r="N200" s="2" t="s">
        <v>27</v>
      </c>
      <c r="O200" s="4" t="s">
        <v>414</v>
      </c>
    </row>
    <row r="201" ht="29.1" customHeight="1" spans="1:15">
      <c r="A201" s="2" t="s">
        <v>415</v>
      </c>
      <c r="B201" s="2" t="s">
        <v>18</v>
      </c>
      <c r="C201" s="2" t="s">
        <v>19</v>
      </c>
      <c r="D201" s="2" t="s">
        <v>61</v>
      </c>
      <c r="E201" s="2" t="s">
        <v>62</v>
      </c>
      <c r="F201" s="2" t="s">
        <v>73</v>
      </c>
      <c r="G201" s="2" t="s">
        <v>23</v>
      </c>
      <c r="H201" s="2" t="s">
        <v>412</v>
      </c>
      <c r="I201" s="4" t="s">
        <v>413</v>
      </c>
      <c r="J201" s="4" t="str">
        <f ca="1" t="shared" si="3"/>
        <v>圣堂镇三山村民委员会凹口村阴余小学旁</v>
      </c>
      <c r="K201" s="5">
        <v>0</v>
      </c>
      <c r="L201" s="5">
        <v>180</v>
      </c>
      <c r="M201" s="2" t="s">
        <v>26</v>
      </c>
      <c r="N201" s="2" t="s">
        <v>27</v>
      </c>
      <c r="O201" s="4" t="s">
        <v>414</v>
      </c>
    </row>
    <row r="202" ht="29.1" customHeight="1" spans="1:15">
      <c r="A202" s="2" t="s">
        <v>416</v>
      </c>
      <c r="B202" s="2" t="s">
        <v>18</v>
      </c>
      <c r="C202" s="2" t="s">
        <v>19</v>
      </c>
      <c r="D202" s="2" t="s">
        <v>30</v>
      </c>
      <c r="E202" s="2" t="s">
        <v>31</v>
      </c>
      <c r="F202" s="2" t="s">
        <v>32</v>
      </c>
      <c r="G202" s="2" t="s">
        <v>55</v>
      </c>
      <c r="H202" s="2" t="s">
        <v>417</v>
      </c>
      <c r="I202" s="4" t="s">
        <v>418</v>
      </c>
      <c r="J202" s="4" t="str">
        <f ca="1" t="shared" si="3"/>
        <v>良西镇龙山村民委员会平塘村村尾水塘边</v>
      </c>
      <c r="K202" s="5">
        <v>0</v>
      </c>
      <c r="L202" s="5">
        <v>310</v>
      </c>
      <c r="M202" s="2" t="s">
        <v>175</v>
      </c>
      <c r="N202" s="2" t="s">
        <v>27</v>
      </c>
      <c r="O202" s="4" t="s">
        <v>419</v>
      </c>
    </row>
    <row r="203" ht="29.1" customHeight="1" spans="1:15">
      <c r="A203" s="2" t="s">
        <v>420</v>
      </c>
      <c r="B203" s="2" t="s">
        <v>18</v>
      </c>
      <c r="C203" s="2" t="s">
        <v>19</v>
      </c>
      <c r="D203" s="2" t="s">
        <v>30</v>
      </c>
      <c r="E203" s="2" t="s">
        <v>31</v>
      </c>
      <c r="F203" s="2" t="s">
        <v>32</v>
      </c>
      <c r="G203" s="2" t="s">
        <v>55</v>
      </c>
      <c r="H203" s="2" t="s">
        <v>421</v>
      </c>
      <c r="I203" s="4" t="s">
        <v>422</v>
      </c>
      <c r="J203" s="4" t="str">
        <f ca="1" t="shared" si="3"/>
        <v>良西镇那湾村民委员会那湾村卫生站旁</v>
      </c>
      <c r="K203" s="5">
        <v>0</v>
      </c>
      <c r="L203" s="5">
        <v>120</v>
      </c>
      <c r="M203" s="2" t="s">
        <v>26</v>
      </c>
      <c r="N203" s="2" t="s">
        <v>27</v>
      </c>
      <c r="O203" s="4" t="s">
        <v>423</v>
      </c>
    </row>
    <row r="204" ht="29.1" customHeight="1" spans="1:15">
      <c r="A204" s="2" t="s">
        <v>424</v>
      </c>
      <c r="B204" s="2" t="s">
        <v>18</v>
      </c>
      <c r="C204" s="2" t="s">
        <v>19</v>
      </c>
      <c r="D204" s="2" t="s">
        <v>30</v>
      </c>
      <c r="E204" s="2" t="s">
        <v>31</v>
      </c>
      <c r="F204" s="2" t="s">
        <v>32</v>
      </c>
      <c r="G204" s="2" t="s">
        <v>38</v>
      </c>
      <c r="H204" s="2" t="s">
        <v>232</v>
      </c>
      <c r="I204" s="4" t="s">
        <v>425</v>
      </c>
      <c r="J204" s="4" t="str">
        <f ca="1" t="shared" si="3"/>
        <v>沙湖镇南闸村民委员会联胜村12巷1号旁</v>
      </c>
      <c r="K204" s="5">
        <v>0</v>
      </c>
      <c r="L204" s="5">
        <v>150</v>
      </c>
      <c r="M204" s="2" t="s">
        <v>26</v>
      </c>
      <c r="N204" s="2" t="s">
        <v>27</v>
      </c>
      <c r="O204" s="4" t="s">
        <v>234</v>
      </c>
    </row>
    <row r="205" ht="29.1" customHeight="1" spans="1:15">
      <c r="A205" s="2" t="s">
        <v>426</v>
      </c>
      <c r="B205" s="2" t="s">
        <v>18</v>
      </c>
      <c r="C205" s="2" t="s">
        <v>19</v>
      </c>
      <c r="D205" s="2" t="s">
        <v>30</v>
      </c>
      <c r="E205" s="2" t="s">
        <v>31</v>
      </c>
      <c r="F205" s="2" t="s">
        <v>32</v>
      </c>
      <c r="G205" s="2" t="s">
        <v>46</v>
      </c>
      <c r="H205" s="2" t="s">
        <v>427</v>
      </c>
      <c r="I205" s="4" t="s">
        <v>428</v>
      </c>
      <c r="J205" s="4" t="str">
        <f ca="1" t="shared" si="3"/>
        <v>牛江镇岭南村民委员会永乐村村口</v>
      </c>
      <c r="K205" s="5">
        <v>0</v>
      </c>
      <c r="L205" s="5">
        <v>150</v>
      </c>
      <c r="M205" s="2" t="s">
        <v>26</v>
      </c>
      <c r="N205" s="2" t="s">
        <v>27</v>
      </c>
      <c r="O205" s="4" t="s">
        <v>429</v>
      </c>
    </row>
    <row r="206" ht="29.1" customHeight="1" spans="1:15">
      <c r="A206" s="2" t="s">
        <v>430</v>
      </c>
      <c r="B206" s="2" t="s">
        <v>18</v>
      </c>
      <c r="C206" s="2" t="s">
        <v>19</v>
      </c>
      <c r="D206" s="2" t="s">
        <v>30</v>
      </c>
      <c r="E206" s="2" t="s">
        <v>31</v>
      </c>
      <c r="F206" s="2" t="s">
        <v>32</v>
      </c>
      <c r="G206" s="2" t="s">
        <v>46</v>
      </c>
      <c r="H206" s="2" t="s">
        <v>431</v>
      </c>
      <c r="I206" s="4" t="s">
        <v>432</v>
      </c>
      <c r="J206" s="4" t="str">
        <f ca="1" t="shared" si="3"/>
        <v>牛江镇横眉村民委员会莲乐村篮球场旁</v>
      </c>
      <c r="K206" s="5">
        <v>0</v>
      </c>
      <c r="L206" s="5">
        <v>200</v>
      </c>
      <c r="M206" s="2" t="s">
        <v>26</v>
      </c>
      <c r="N206" s="2" t="s">
        <v>27</v>
      </c>
      <c r="O206" s="4" t="s">
        <v>433</v>
      </c>
    </row>
    <row r="207" ht="29.1" customHeight="1" spans="1:15">
      <c r="A207" s="2" t="s">
        <v>434</v>
      </c>
      <c r="B207" s="2" t="s">
        <v>18</v>
      </c>
      <c r="C207" s="2" t="s">
        <v>19</v>
      </c>
      <c r="D207" s="2" t="s">
        <v>30</v>
      </c>
      <c r="E207" s="2" t="s">
        <v>31</v>
      </c>
      <c r="F207" s="2" t="s">
        <v>32</v>
      </c>
      <c r="G207" s="2" t="s">
        <v>46</v>
      </c>
      <c r="H207" s="2" t="s">
        <v>427</v>
      </c>
      <c r="I207" s="4" t="s">
        <v>435</v>
      </c>
      <c r="J207" s="4" t="str">
        <f ca="1" t="shared" si="3"/>
        <v>牛江镇岭南村民委员会鹤洲村土地公旁</v>
      </c>
      <c r="K207" s="5">
        <v>0</v>
      </c>
      <c r="L207" s="5">
        <v>140</v>
      </c>
      <c r="M207" s="2" t="s">
        <v>26</v>
      </c>
      <c r="N207" s="2" t="s">
        <v>27</v>
      </c>
      <c r="O207" s="4" t="s">
        <v>429</v>
      </c>
    </row>
    <row r="208" ht="29.1" customHeight="1" spans="1:15">
      <c r="A208" s="2" t="s">
        <v>436</v>
      </c>
      <c r="B208" s="2" t="s">
        <v>18</v>
      </c>
      <c r="C208" s="2" t="s">
        <v>19</v>
      </c>
      <c r="D208" s="2" t="s">
        <v>30</v>
      </c>
      <c r="E208" s="2" t="s">
        <v>31</v>
      </c>
      <c r="F208" s="2" t="s">
        <v>32</v>
      </c>
      <c r="G208" s="2" t="s">
        <v>46</v>
      </c>
      <c r="H208" s="2" t="s">
        <v>427</v>
      </c>
      <c r="I208" s="4" t="s">
        <v>437</v>
      </c>
      <c r="J208" s="4" t="str">
        <f ca="1" t="shared" si="3"/>
        <v>牛江镇岭南村民委员会鹤洲村鹤洲洞文化大楼前</v>
      </c>
      <c r="K208" s="5">
        <v>0</v>
      </c>
      <c r="L208" s="5">
        <v>140</v>
      </c>
      <c r="M208" s="2" t="s">
        <v>26</v>
      </c>
      <c r="N208" s="2" t="s">
        <v>27</v>
      </c>
      <c r="O208" s="4" t="s">
        <v>429</v>
      </c>
    </row>
    <row r="209" ht="29.1" customHeight="1" spans="1:15">
      <c r="A209" s="2" t="s">
        <v>438</v>
      </c>
      <c r="B209" s="2" t="s">
        <v>18</v>
      </c>
      <c r="C209" s="2" t="s">
        <v>19</v>
      </c>
      <c r="D209" s="2" t="s">
        <v>61</v>
      </c>
      <c r="E209" s="2" t="s">
        <v>62</v>
      </c>
      <c r="F209" s="2" t="s">
        <v>73</v>
      </c>
      <c r="G209" s="2" t="s">
        <v>38</v>
      </c>
      <c r="H209" s="2" t="s">
        <v>232</v>
      </c>
      <c r="I209" s="4" t="s">
        <v>439</v>
      </c>
      <c r="J209" s="4" t="str">
        <f ca="1" t="shared" si="3"/>
        <v>沙湖镇南闸村民委员会东安村牌坊前</v>
      </c>
      <c r="K209" s="5">
        <v>0</v>
      </c>
      <c r="L209" s="5">
        <v>150</v>
      </c>
      <c r="M209" s="2" t="s">
        <v>26</v>
      </c>
      <c r="N209" s="2" t="s">
        <v>27</v>
      </c>
      <c r="O209" s="4" t="s">
        <v>234</v>
      </c>
    </row>
    <row r="210" ht="29.1" customHeight="1" spans="1:15">
      <c r="A210" s="2" t="s">
        <v>440</v>
      </c>
      <c r="B210" s="2" t="s">
        <v>18</v>
      </c>
      <c r="C210" s="2" t="s">
        <v>19</v>
      </c>
      <c r="D210" s="2" t="s">
        <v>374</v>
      </c>
      <c r="E210" s="2" t="s">
        <v>375</v>
      </c>
      <c r="F210" s="2" t="s">
        <v>376</v>
      </c>
      <c r="G210" s="2" t="s">
        <v>38</v>
      </c>
      <c r="H210" s="2" t="s">
        <v>232</v>
      </c>
      <c r="I210" s="4" t="s">
        <v>441</v>
      </c>
      <c r="J210" s="4" t="str">
        <f ca="1" t="shared" si="3"/>
        <v>沙湖镇南闸村民委员会长安村牌坊内左侧（路旁）</v>
      </c>
      <c r="K210" s="5">
        <v>0</v>
      </c>
      <c r="L210" s="5">
        <v>120</v>
      </c>
      <c r="M210" s="2" t="s">
        <v>26</v>
      </c>
      <c r="N210" s="2" t="s">
        <v>27</v>
      </c>
      <c r="O210" s="4" t="s">
        <v>234</v>
      </c>
    </row>
    <row r="211" ht="29.1" customHeight="1" spans="1:15">
      <c r="A211" s="2" t="s">
        <v>442</v>
      </c>
      <c r="B211" s="2" t="s">
        <v>18</v>
      </c>
      <c r="C211" s="2" t="s">
        <v>19</v>
      </c>
      <c r="D211" s="2" t="s">
        <v>30</v>
      </c>
      <c r="E211" s="2" t="s">
        <v>31</v>
      </c>
      <c r="F211" s="2" t="s">
        <v>32</v>
      </c>
      <c r="G211" s="2" t="s">
        <v>38</v>
      </c>
      <c r="H211" s="2" t="s">
        <v>232</v>
      </c>
      <c r="I211" s="4" t="s">
        <v>443</v>
      </c>
      <c r="J211" s="4" t="str">
        <f ca="1" t="shared" si="3"/>
        <v>沙湖镇南闸村民委员会土岭村公祠旁（水塘旁）</v>
      </c>
      <c r="K211" s="5">
        <v>0</v>
      </c>
      <c r="L211" s="5">
        <v>120</v>
      </c>
      <c r="M211" s="2" t="s">
        <v>26</v>
      </c>
      <c r="N211" s="2" t="s">
        <v>27</v>
      </c>
      <c r="O211" s="4" t="s">
        <v>234</v>
      </c>
    </row>
    <row r="212" ht="29.1" customHeight="1" spans="1:15">
      <c r="A212" s="2" t="s">
        <v>444</v>
      </c>
      <c r="B212" s="2" t="s">
        <v>18</v>
      </c>
      <c r="C212" s="2" t="s">
        <v>19</v>
      </c>
      <c r="D212" s="2" t="s">
        <v>30</v>
      </c>
      <c r="E212" s="2" t="s">
        <v>31</v>
      </c>
      <c r="F212" s="2" t="s">
        <v>32</v>
      </c>
      <c r="G212" s="2" t="s">
        <v>38</v>
      </c>
      <c r="H212" s="2" t="s">
        <v>39</v>
      </c>
      <c r="I212" s="4" t="s">
        <v>445</v>
      </c>
      <c r="J212" s="4" t="str">
        <f ca="1" t="shared" si="3"/>
        <v>沙湖镇李边村民委员会李东村牌楼旁</v>
      </c>
      <c r="K212" s="5">
        <v>0</v>
      </c>
      <c r="L212" s="5">
        <v>120</v>
      </c>
      <c r="M212" s="2" t="s">
        <v>26</v>
      </c>
      <c r="N212" s="2" t="s">
        <v>27</v>
      </c>
      <c r="O212" s="4" t="s">
        <v>446</v>
      </c>
    </row>
    <row r="213" ht="29.1" customHeight="1" spans="1:15">
      <c r="A213" s="2" t="s">
        <v>447</v>
      </c>
      <c r="B213" s="2" t="s">
        <v>18</v>
      </c>
      <c r="C213" s="2" t="s">
        <v>19</v>
      </c>
      <c r="D213" s="2" t="s">
        <v>30</v>
      </c>
      <c r="E213" s="2" t="s">
        <v>31</v>
      </c>
      <c r="F213" s="2" t="s">
        <v>32</v>
      </c>
      <c r="G213" s="2" t="s">
        <v>46</v>
      </c>
      <c r="H213" s="2" t="s">
        <v>448</v>
      </c>
      <c r="I213" s="4" t="s">
        <v>449</v>
      </c>
      <c r="J213" s="4" t="str">
        <f ca="1" t="shared" ref="J213:J258" si="4">PHONETIC(G213:I213)</f>
        <v>牛江镇龙湾村民委员会明安村篮球场旁</v>
      </c>
      <c r="K213" s="5">
        <v>0</v>
      </c>
      <c r="L213" s="5">
        <v>120</v>
      </c>
      <c r="M213" s="2" t="s">
        <v>26</v>
      </c>
      <c r="N213" s="2" t="s">
        <v>27</v>
      </c>
      <c r="O213" s="4" t="s">
        <v>450</v>
      </c>
    </row>
    <row r="214" ht="29.1" customHeight="1" spans="1:15">
      <c r="A214" s="2" t="s">
        <v>451</v>
      </c>
      <c r="B214" s="2" t="s">
        <v>18</v>
      </c>
      <c r="C214" s="2" t="s">
        <v>19</v>
      </c>
      <c r="D214" s="2" t="s">
        <v>30</v>
      </c>
      <c r="E214" s="2" t="s">
        <v>31</v>
      </c>
      <c r="F214" s="2" t="s">
        <v>32</v>
      </c>
      <c r="G214" s="2" t="s">
        <v>46</v>
      </c>
      <c r="H214" s="2" t="s">
        <v>431</v>
      </c>
      <c r="I214" s="4" t="s">
        <v>452</v>
      </c>
      <c r="J214" s="4" t="str">
        <f ca="1" t="shared" si="4"/>
        <v>牛江镇横眉村民委员会横眉村门楼旁</v>
      </c>
      <c r="K214" s="5">
        <v>0</v>
      </c>
      <c r="L214" s="5">
        <v>110</v>
      </c>
      <c r="M214" s="2" t="s">
        <v>26</v>
      </c>
      <c r="N214" s="2" t="s">
        <v>27</v>
      </c>
      <c r="O214" s="4" t="s">
        <v>433</v>
      </c>
    </row>
    <row r="215" ht="29.1" customHeight="1" spans="1:15">
      <c r="A215" s="2" t="s">
        <v>453</v>
      </c>
      <c r="B215" s="2" t="s">
        <v>18</v>
      </c>
      <c r="C215" s="2" t="s">
        <v>19</v>
      </c>
      <c r="D215" s="2" t="s">
        <v>61</v>
      </c>
      <c r="E215" s="2" t="s">
        <v>62</v>
      </c>
      <c r="F215" s="2" t="s">
        <v>73</v>
      </c>
      <c r="G215" s="2" t="s">
        <v>23</v>
      </c>
      <c r="H215" s="2" t="s">
        <v>412</v>
      </c>
      <c r="I215" s="4" t="s">
        <v>454</v>
      </c>
      <c r="J215" s="4" t="str">
        <f ca="1" t="shared" si="4"/>
        <v>圣堂镇三山村民委员会三山村牌坊内山边</v>
      </c>
      <c r="K215" s="5">
        <v>0</v>
      </c>
      <c r="L215" s="5">
        <v>100</v>
      </c>
      <c r="M215" s="2" t="s">
        <v>26</v>
      </c>
      <c r="N215" s="2" t="s">
        <v>27</v>
      </c>
      <c r="O215" s="4" t="s">
        <v>414</v>
      </c>
    </row>
    <row r="216" ht="29.1" customHeight="1" spans="1:15">
      <c r="A216" s="2" t="s">
        <v>455</v>
      </c>
      <c r="B216" s="2" t="s">
        <v>18</v>
      </c>
      <c r="C216" s="2" t="s">
        <v>19</v>
      </c>
      <c r="D216" s="2" t="s">
        <v>61</v>
      </c>
      <c r="E216" s="2" t="s">
        <v>62</v>
      </c>
      <c r="F216" s="2" t="s">
        <v>73</v>
      </c>
      <c r="G216" s="2" t="s">
        <v>38</v>
      </c>
      <c r="H216" s="2" t="s">
        <v>207</v>
      </c>
      <c r="I216" s="4" t="s">
        <v>456</v>
      </c>
      <c r="J216" s="4" t="str">
        <f ca="1" t="shared" si="4"/>
        <v>沙湖镇扁冲村民委员会大塘村8巷3号后</v>
      </c>
      <c r="K216" s="5">
        <v>0</v>
      </c>
      <c r="L216" s="5">
        <v>150</v>
      </c>
      <c r="M216" s="2" t="s">
        <v>26</v>
      </c>
      <c r="N216" s="2" t="s">
        <v>27</v>
      </c>
      <c r="O216" s="4" t="s">
        <v>209</v>
      </c>
    </row>
    <row r="217" ht="29.1" customHeight="1" spans="1:15">
      <c r="A217" s="2" t="s">
        <v>457</v>
      </c>
      <c r="B217" s="2" t="s">
        <v>18</v>
      </c>
      <c r="C217" s="2" t="s">
        <v>19</v>
      </c>
      <c r="D217" s="2" t="s">
        <v>374</v>
      </c>
      <c r="E217" s="2" t="s">
        <v>375</v>
      </c>
      <c r="F217" s="2" t="s">
        <v>376</v>
      </c>
      <c r="G217" s="2" t="s">
        <v>38</v>
      </c>
      <c r="H217" s="2" t="s">
        <v>232</v>
      </c>
      <c r="I217" s="4" t="s">
        <v>458</v>
      </c>
      <c r="J217" s="4" t="str">
        <f ca="1" t="shared" si="4"/>
        <v>沙湖镇南闸村民委员会长安村牌坊左侧</v>
      </c>
      <c r="K217" s="5">
        <v>0</v>
      </c>
      <c r="L217" s="5">
        <v>100</v>
      </c>
      <c r="M217" s="2" t="s">
        <v>26</v>
      </c>
      <c r="N217" s="2" t="s">
        <v>27</v>
      </c>
      <c r="O217" s="4" t="s">
        <v>234</v>
      </c>
    </row>
    <row r="218" ht="29.1" customHeight="1" spans="1:15">
      <c r="A218" s="2" t="s">
        <v>459</v>
      </c>
      <c r="B218" s="2" t="s">
        <v>18</v>
      </c>
      <c r="C218" s="2" t="s">
        <v>19</v>
      </c>
      <c r="D218" s="2" t="s">
        <v>30</v>
      </c>
      <c r="E218" s="2" t="s">
        <v>31</v>
      </c>
      <c r="F218" s="2" t="s">
        <v>32</v>
      </c>
      <c r="G218" s="2" t="s">
        <v>38</v>
      </c>
      <c r="H218" s="2" t="s">
        <v>207</v>
      </c>
      <c r="I218" s="4" t="s">
        <v>460</v>
      </c>
      <c r="J218" s="4" t="str">
        <f ca="1" t="shared" si="4"/>
        <v>沙湖镇扁冲村民委员会安东村小广场旁（水塘边）</v>
      </c>
      <c r="K218" s="5">
        <v>0</v>
      </c>
      <c r="L218" s="5">
        <v>150</v>
      </c>
      <c r="M218" s="2" t="s">
        <v>26</v>
      </c>
      <c r="N218" s="2" t="s">
        <v>27</v>
      </c>
      <c r="O218" s="4" t="s">
        <v>209</v>
      </c>
    </row>
    <row r="219" ht="29.1" customHeight="1" spans="1:15">
      <c r="A219" s="2" t="s">
        <v>461</v>
      </c>
      <c r="B219" s="2" t="s">
        <v>18</v>
      </c>
      <c r="C219" s="2" t="s">
        <v>19</v>
      </c>
      <c r="D219" s="2" t="s">
        <v>30</v>
      </c>
      <c r="E219" s="2" t="s">
        <v>31</v>
      </c>
      <c r="F219" s="2" t="s">
        <v>32</v>
      </c>
      <c r="G219" s="2" t="s">
        <v>38</v>
      </c>
      <c r="H219" s="2" t="s">
        <v>232</v>
      </c>
      <c r="I219" s="4" t="s">
        <v>462</v>
      </c>
      <c r="J219" s="4" t="str">
        <f ca="1" t="shared" si="4"/>
        <v>沙湖镇南闸村民委员会联胜村七巷15号旁</v>
      </c>
      <c r="K219" s="5">
        <v>0</v>
      </c>
      <c r="L219" s="5">
        <v>150</v>
      </c>
      <c r="M219" s="2" t="s">
        <v>26</v>
      </c>
      <c r="N219" s="2" t="s">
        <v>27</v>
      </c>
      <c r="O219" s="4" t="s">
        <v>234</v>
      </c>
    </row>
    <row r="220" ht="29.1" customHeight="1" spans="1:15">
      <c r="A220" s="2" t="s">
        <v>463</v>
      </c>
      <c r="B220" s="2" t="s">
        <v>18</v>
      </c>
      <c r="C220" s="2" t="s">
        <v>19</v>
      </c>
      <c r="D220" s="2" t="s">
        <v>30</v>
      </c>
      <c r="E220" s="2" t="s">
        <v>31</v>
      </c>
      <c r="F220" s="2" t="s">
        <v>32</v>
      </c>
      <c r="G220" s="2" t="s">
        <v>38</v>
      </c>
      <c r="H220" s="2" t="s">
        <v>232</v>
      </c>
      <c r="I220" s="4" t="s">
        <v>464</v>
      </c>
      <c r="J220" s="4" t="str">
        <f ca="1" t="shared" si="4"/>
        <v>沙湖镇南闸村民委员会联胜村广场旁</v>
      </c>
      <c r="K220" s="5">
        <v>0</v>
      </c>
      <c r="L220" s="5">
        <v>150</v>
      </c>
      <c r="M220" s="2" t="s">
        <v>26</v>
      </c>
      <c r="N220" s="2" t="s">
        <v>27</v>
      </c>
      <c r="O220" s="4" t="s">
        <v>234</v>
      </c>
    </row>
    <row r="221" ht="29.1" customHeight="1" spans="1:15">
      <c r="A221" s="2" t="s">
        <v>465</v>
      </c>
      <c r="B221" s="2" t="s">
        <v>18</v>
      </c>
      <c r="C221" s="2" t="s">
        <v>19</v>
      </c>
      <c r="D221" s="2" t="s">
        <v>30</v>
      </c>
      <c r="E221" s="2" t="s">
        <v>31</v>
      </c>
      <c r="F221" s="2" t="s">
        <v>32</v>
      </c>
      <c r="G221" s="2" t="s">
        <v>38</v>
      </c>
      <c r="H221" s="2" t="s">
        <v>232</v>
      </c>
      <c r="I221" s="4" t="s">
        <v>439</v>
      </c>
      <c r="J221" s="4" t="str">
        <f ca="1" t="shared" si="4"/>
        <v>沙湖镇南闸村民委员会东安村牌坊前</v>
      </c>
      <c r="K221" s="5">
        <v>0</v>
      </c>
      <c r="L221" s="5">
        <v>120</v>
      </c>
      <c r="M221" s="2" t="s">
        <v>26</v>
      </c>
      <c r="N221" s="2" t="s">
        <v>27</v>
      </c>
      <c r="O221" s="4" t="s">
        <v>234</v>
      </c>
    </row>
    <row r="222" ht="29.1" customHeight="1" spans="1:15">
      <c r="A222" s="2" t="s">
        <v>466</v>
      </c>
      <c r="B222" s="2" t="s">
        <v>18</v>
      </c>
      <c r="C222" s="2" t="s">
        <v>19</v>
      </c>
      <c r="D222" s="2" t="s">
        <v>30</v>
      </c>
      <c r="E222" s="2" t="s">
        <v>31</v>
      </c>
      <c r="F222" s="2" t="s">
        <v>32</v>
      </c>
      <c r="G222" s="2" t="s">
        <v>38</v>
      </c>
      <c r="H222" s="2" t="s">
        <v>467</v>
      </c>
      <c r="I222" s="4" t="s">
        <v>468</v>
      </c>
      <c r="J222" s="4" t="str">
        <f ca="1" t="shared" si="4"/>
        <v>沙湖镇东岸村民委员会塘口村神庙后（文化楼旁）</v>
      </c>
      <c r="K222" s="5">
        <v>0</v>
      </c>
      <c r="L222" s="5">
        <v>210</v>
      </c>
      <c r="M222" s="2" t="s">
        <v>26</v>
      </c>
      <c r="N222" s="2" t="s">
        <v>27</v>
      </c>
      <c r="O222" s="4" t="s">
        <v>469</v>
      </c>
    </row>
    <row r="223" ht="29.1" customHeight="1" spans="1:15">
      <c r="A223" s="2" t="s">
        <v>470</v>
      </c>
      <c r="B223" s="2" t="s">
        <v>18</v>
      </c>
      <c r="C223" s="2" t="s">
        <v>19</v>
      </c>
      <c r="D223" s="2" t="s">
        <v>30</v>
      </c>
      <c r="E223" s="2" t="s">
        <v>31</v>
      </c>
      <c r="F223" s="2" t="s">
        <v>32</v>
      </c>
      <c r="G223" s="2" t="s">
        <v>156</v>
      </c>
      <c r="H223" s="2" t="s">
        <v>157</v>
      </c>
      <c r="I223" s="4" t="s">
        <v>471</v>
      </c>
      <c r="J223" s="4" t="str">
        <f ca="1" t="shared" si="4"/>
        <v>君堂镇江洲墟镇居委会恩平大江中心小学教学楼前</v>
      </c>
      <c r="K223" s="5">
        <v>0</v>
      </c>
      <c r="L223" s="5">
        <v>110</v>
      </c>
      <c r="M223" s="2" t="s">
        <v>26</v>
      </c>
      <c r="N223" s="2" t="s">
        <v>27</v>
      </c>
      <c r="O223" s="4" t="s">
        <v>180</v>
      </c>
    </row>
    <row r="224" ht="29.1" customHeight="1" spans="1:15">
      <c r="A224" s="2" t="s">
        <v>472</v>
      </c>
      <c r="B224" s="2" t="s">
        <v>18</v>
      </c>
      <c r="C224" s="2" t="s">
        <v>19</v>
      </c>
      <c r="D224" s="2" t="s">
        <v>30</v>
      </c>
      <c r="E224" s="2" t="s">
        <v>31</v>
      </c>
      <c r="F224" s="2" t="s">
        <v>32</v>
      </c>
      <c r="G224" s="2" t="s">
        <v>156</v>
      </c>
      <c r="H224" s="2" t="s">
        <v>165</v>
      </c>
      <c r="I224" s="4" t="s">
        <v>212</v>
      </c>
      <c r="J224" s="4" t="str">
        <f ca="1" t="shared" si="4"/>
        <v>君堂镇永华村民委员会响山村幼儿园旁</v>
      </c>
      <c r="K224" s="5">
        <v>0</v>
      </c>
      <c r="L224" s="5">
        <v>110</v>
      </c>
      <c r="M224" s="2" t="s">
        <v>26</v>
      </c>
      <c r="N224" s="2" t="s">
        <v>27</v>
      </c>
      <c r="O224" s="4" t="s">
        <v>167</v>
      </c>
    </row>
    <row r="225" ht="29.1" customHeight="1" spans="1:15">
      <c r="A225" s="2" t="s">
        <v>473</v>
      </c>
      <c r="B225" s="2" t="s">
        <v>18</v>
      </c>
      <c r="C225" s="2" t="s">
        <v>19</v>
      </c>
      <c r="D225" s="2" t="s">
        <v>30</v>
      </c>
      <c r="E225" s="2" t="s">
        <v>31</v>
      </c>
      <c r="F225" s="2" t="s">
        <v>32</v>
      </c>
      <c r="G225" s="2" t="s">
        <v>38</v>
      </c>
      <c r="H225" s="2" t="s">
        <v>467</v>
      </c>
      <c r="I225" s="4" t="s">
        <v>474</v>
      </c>
      <c r="J225" s="4" t="str">
        <f ca="1" t="shared" si="4"/>
        <v>沙湖镇东岸村民委员会永兴里村口</v>
      </c>
      <c r="K225" s="5">
        <v>0</v>
      </c>
      <c r="L225" s="5">
        <v>100</v>
      </c>
      <c r="M225" s="2" t="s">
        <v>26</v>
      </c>
      <c r="N225" s="2" t="s">
        <v>27</v>
      </c>
      <c r="O225" s="4" t="s">
        <v>469</v>
      </c>
    </row>
    <row r="226" ht="29.1" customHeight="1" spans="1:15">
      <c r="A226" s="2" t="s">
        <v>475</v>
      </c>
      <c r="B226" s="2" t="s">
        <v>18</v>
      </c>
      <c r="C226" s="2" t="s">
        <v>19</v>
      </c>
      <c r="D226" s="2" t="s">
        <v>30</v>
      </c>
      <c r="E226" s="2" t="s">
        <v>31</v>
      </c>
      <c r="F226" s="2" t="s">
        <v>32</v>
      </c>
      <c r="G226" s="2" t="s">
        <v>156</v>
      </c>
      <c r="H226" s="2" t="s">
        <v>157</v>
      </c>
      <c r="I226" s="4" t="s">
        <v>471</v>
      </c>
      <c r="J226" s="4" t="str">
        <f ca="1" t="shared" si="4"/>
        <v>君堂镇江洲墟镇居委会恩平大江中心小学教学楼前</v>
      </c>
      <c r="K226" s="5">
        <v>0</v>
      </c>
      <c r="L226" s="5">
        <v>110</v>
      </c>
      <c r="M226" s="2" t="s">
        <v>26</v>
      </c>
      <c r="N226" s="2" t="s">
        <v>27</v>
      </c>
      <c r="O226" s="4" t="s">
        <v>180</v>
      </c>
    </row>
    <row r="227" ht="29.1" customHeight="1" spans="1:15">
      <c r="A227" s="2" t="s">
        <v>476</v>
      </c>
      <c r="B227" s="2" t="s">
        <v>18</v>
      </c>
      <c r="C227" s="2" t="s">
        <v>19</v>
      </c>
      <c r="D227" s="2" t="s">
        <v>61</v>
      </c>
      <c r="E227" s="2" t="s">
        <v>62</v>
      </c>
      <c r="F227" s="2" t="s">
        <v>73</v>
      </c>
      <c r="G227" s="2" t="s">
        <v>38</v>
      </c>
      <c r="H227" s="2" t="s">
        <v>207</v>
      </c>
      <c r="I227" s="4" t="s">
        <v>477</v>
      </c>
      <c r="J227" s="4" t="str">
        <f ca="1" t="shared" si="4"/>
        <v>沙湖镇扁冲村民委员会平康里村文化楼旁</v>
      </c>
      <c r="K227" s="5">
        <v>0</v>
      </c>
      <c r="L227" s="5">
        <v>150</v>
      </c>
      <c r="M227" s="2" t="s">
        <v>26</v>
      </c>
      <c r="N227" s="2" t="s">
        <v>27</v>
      </c>
      <c r="O227" s="4" t="s">
        <v>209</v>
      </c>
    </row>
    <row r="228" ht="29.1" customHeight="1" spans="1:15">
      <c r="A228" s="2" t="s">
        <v>478</v>
      </c>
      <c r="B228" s="2" t="s">
        <v>18</v>
      </c>
      <c r="C228" s="2" t="s">
        <v>19</v>
      </c>
      <c r="D228" s="2" t="s">
        <v>30</v>
      </c>
      <c r="E228" s="2" t="s">
        <v>31</v>
      </c>
      <c r="F228" s="2" t="s">
        <v>32</v>
      </c>
      <c r="G228" s="2" t="s">
        <v>156</v>
      </c>
      <c r="H228" s="2" t="s">
        <v>479</v>
      </c>
      <c r="I228" s="4" t="s">
        <v>480</v>
      </c>
      <c r="J228" s="4" t="str">
        <f ca="1" t="shared" si="4"/>
        <v>君堂镇东北雁村民委员会东平里村球场旁</v>
      </c>
      <c r="K228" s="5">
        <v>0</v>
      </c>
      <c r="L228" s="5">
        <v>160</v>
      </c>
      <c r="M228" s="2" t="s">
        <v>26</v>
      </c>
      <c r="N228" s="2" t="s">
        <v>27</v>
      </c>
      <c r="O228" s="4" t="s">
        <v>481</v>
      </c>
    </row>
    <row r="229" ht="29.1" customHeight="1" spans="1:15">
      <c r="A229" s="2" t="s">
        <v>482</v>
      </c>
      <c r="B229" s="2" t="s">
        <v>18</v>
      </c>
      <c r="C229" s="2" t="s">
        <v>19</v>
      </c>
      <c r="D229" s="2" t="s">
        <v>30</v>
      </c>
      <c r="E229" s="2" t="s">
        <v>31</v>
      </c>
      <c r="F229" s="2" t="s">
        <v>32</v>
      </c>
      <c r="G229" s="2" t="s">
        <v>38</v>
      </c>
      <c r="H229" s="2" t="s">
        <v>483</v>
      </c>
      <c r="I229" s="4" t="s">
        <v>484</v>
      </c>
      <c r="J229" s="4" t="str">
        <f ca="1" t="shared" si="4"/>
        <v>沙湖镇横陂村民委员会横陂村球场东南侧约40米处</v>
      </c>
      <c r="K229" s="5">
        <v>0</v>
      </c>
      <c r="L229" s="5">
        <v>130</v>
      </c>
      <c r="M229" s="2" t="s">
        <v>26</v>
      </c>
      <c r="N229" s="2" t="s">
        <v>27</v>
      </c>
      <c r="O229" s="4" t="s">
        <v>485</v>
      </c>
    </row>
    <row r="230" ht="29.1" customHeight="1" spans="1:15">
      <c r="A230" s="2" t="s">
        <v>486</v>
      </c>
      <c r="B230" s="2" t="s">
        <v>18</v>
      </c>
      <c r="C230" s="2" t="s">
        <v>19</v>
      </c>
      <c r="D230" s="2" t="s">
        <v>30</v>
      </c>
      <c r="E230" s="2" t="s">
        <v>31</v>
      </c>
      <c r="F230" s="2" t="s">
        <v>32</v>
      </c>
      <c r="G230" s="2" t="s">
        <v>38</v>
      </c>
      <c r="H230" s="2" t="s">
        <v>207</v>
      </c>
      <c r="I230" s="4" t="s">
        <v>487</v>
      </c>
      <c r="J230" s="4" t="str">
        <f ca="1" t="shared" si="4"/>
        <v>沙湖镇扁冲村民委员会锦塘村神位旁</v>
      </c>
      <c r="K230" s="5">
        <v>0</v>
      </c>
      <c r="L230" s="5">
        <v>110</v>
      </c>
      <c r="M230" s="2" t="s">
        <v>26</v>
      </c>
      <c r="N230" s="2" t="s">
        <v>27</v>
      </c>
      <c r="O230" s="4" t="s">
        <v>209</v>
      </c>
    </row>
    <row r="231" ht="29.1" customHeight="1" spans="1:15">
      <c r="A231" s="2" t="s">
        <v>488</v>
      </c>
      <c r="B231" s="2" t="s">
        <v>18</v>
      </c>
      <c r="C231" s="2" t="s">
        <v>19</v>
      </c>
      <c r="D231" s="2" t="s">
        <v>30</v>
      </c>
      <c r="E231" s="2" t="s">
        <v>31</v>
      </c>
      <c r="F231" s="2" t="s">
        <v>32</v>
      </c>
      <c r="G231" s="2" t="s">
        <v>38</v>
      </c>
      <c r="H231" s="2" t="s">
        <v>489</v>
      </c>
      <c r="I231" s="4" t="s">
        <v>490</v>
      </c>
      <c r="J231" s="4" t="str">
        <f ca="1" t="shared" si="4"/>
        <v>沙湖镇水楼村民委员会水楼村牌坊入口（水塘边）</v>
      </c>
      <c r="K231" s="5">
        <v>0</v>
      </c>
      <c r="L231" s="5">
        <v>120</v>
      </c>
      <c r="M231" s="2" t="s">
        <v>26</v>
      </c>
      <c r="N231" s="2" t="s">
        <v>27</v>
      </c>
      <c r="O231" s="4" t="s">
        <v>491</v>
      </c>
    </row>
    <row r="232" ht="29.1" customHeight="1" spans="1:15">
      <c r="A232" s="2" t="s">
        <v>492</v>
      </c>
      <c r="B232" s="2" t="s">
        <v>18</v>
      </c>
      <c r="C232" s="2" t="s">
        <v>19</v>
      </c>
      <c r="D232" s="2" t="s">
        <v>30</v>
      </c>
      <c r="E232" s="2" t="s">
        <v>31</v>
      </c>
      <c r="F232" s="2" t="s">
        <v>32</v>
      </c>
      <c r="G232" s="2" t="s">
        <v>156</v>
      </c>
      <c r="H232" s="2" t="s">
        <v>157</v>
      </c>
      <c r="I232" s="4" t="s">
        <v>471</v>
      </c>
      <c r="J232" s="4" t="str">
        <f ca="1" t="shared" si="4"/>
        <v>君堂镇江洲墟镇居委会恩平大江中心小学教学楼前</v>
      </c>
      <c r="K232" s="5">
        <v>0</v>
      </c>
      <c r="L232" s="5">
        <v>110</v>
      </c>
      <c r="M232" s="2" t="s">
        <v>26</v>
      </c>
      <c r="N232" s="2" t="s">
        <v>27</v>
      </c>
      <c r="O232" s="4" t="s">
        <v>180</v>
      </c>
    </row>
    <row r="233" ht="29.1" customHeight="1" spans="1:15">
      <c r="A233" s="2" t="s">
        <v>493</v>
      </c>
      <c r="B233" s="2" t="s">
        <v>18</v>
      </c>
      <c r="C233" s="2" t="s">
        <v>19</v>
      </c>
      <c r="D233" s="2" t="s">
        <v>30</v>
      </c>
      <c r="E233" s="2" t="s">
        <v>31</v>
      </c>
      <c r="F233" s="2" t="s">
        <v>32</v>
      </c>
      <c r="G233" s="2" t="s">
        <v>156</v>
      </c>
      <c r="H233" s="2" t="s">
        <v>381</v>
      </c>
      <c r="I233" s="4" t="s">
        <v>494</v>
      </c>
      <c r="J233" s="4" t="str">
        <f ca="1" t="shared" si="4"/>
        <v>君堂镇石潭村民委员会高坪村池塘边</v>
      </c>
      <c r="K233" s="5">
        <v>0</v>
      </c>
      <c r="L233" s="5">
        <v>110</v>
      </c>
      <c r="M233" s="2" t="s">
        <v>26</v>
      </c>
      <c r="N233" s="2" t="s">
        <v>27</v>
      </c>
      <c r="O233" s="4" t="s">
        <v>383</v>
      </c>
    </row>
    <row r="234" ht="29.1" customHeight="1" spans="1:15">
      <c r="A234" s="2" t="s">
        <v>495</v>
      </c>
      <c r="B234" s="2" t="s">
        <v>18</v>
      </c>
      <c r="C234" s="2" t="s">
        <v>19</v>
      </c>
      <c r="D234" s="2" t="s">
        <v>30</v>
      </c>
      <c r="E234" s="2" t="s">
        <v>31</v>
      </c>
      <c r="F234" s="2" t="s">
        <v>32</v>
      </c>
      <c r="G234" s="2" t="s">
        <v>38</v>
      </c>
      <c r="H234" s="2" t="s">
        <v>467</v>
      </c>
      <c r="I234" s="4" t="s">
        <v>496</v>
      </c>
      <c r="J234" s="4" t="str">
        <f ca="1" t="shared" si="4"/>
        <v>沙湖镇东岸村民委员会松塘村绥靖伯古庙前</v>
      </c>
      <c r="K234" s="5">
        <v>0</v>
      </c>
      <c r="L234" s="5">
        <v>150</v>
      </c>
      <c r="M234" s="2" t="s">
        <v>26</v>
      </c>
      <c r="N234" s="2" t="s">
        <v>27</v>
      </c>
      <c r="O234" s="4" t="s">
        <v>469</v>
      </c>
    </row>
    <row r="235" ht="29.1" customHeight="1" spans="1:15">
      <c r="A235" s="2" t="s">
        <v>497</v>
      </c>
      <c r="B235" s="2" t="s">
        <v>18</v>
      </c>
      <c r="C235" s="2" t="s">
        <v>19</v>
      </c>
      <c r="D235" s="2" t="s">
        <v>30</v>
      </c>
      <c r="E235" s="2" t="s">
        <v>31</v>
      </c>
      <c r="F235" s="2" t="s">
        <v>32</v>
      </c>
      <c r="G235" s="2" t="s">
        <v>38</v>
      </c>
      <c r="H235" s="2" t="s">
        <v>498</v>
      </c>
      <c r="I235" s="4" t="s">
        <v>499</v>
      </c>
      <c r="J235" s="4" t="str">
        <f ca="1" t="shared" si="4"/>
        <v>沙湖镇成平村民委员会成平村男厕旁</v>
      </c>
      <c r="K235" s="5">
        <v>0</v>
      </c>
      <c r="L235" s="5">
        <v>100</v>
      </c>
      <c r="M235" s="2" t="s">
        <v>26</v>
      </c>
      <c r="N235" s="2" t="s">
        <v>27</v>
      </c>
      <c r="O235" s="4" t="s">
        <v>500</v>
      </c>
    </row>
    <row r="236" ht="29.1" customHeight="1" spans="1:15">
      <c r="A236" s="2" t="s">
        <v>501</v>
      </c>
      <c r="B236" s="2" t="s">
        <v>18</v>
      </c>
      <c r="C236" s="2" t="s">
        <v>19</v>
      </c>
      <c r="D236" s="2" t="s">
        <v>30</v>
      </c>
      <c r="E236" s="2" t="s">
        <v>31</v>
      </c>
      <c r="F236" s="2" t="s">
        <v>32</v>
      </c>
      <c r="G236" s="2" t="s">
        <v>156</v>
      </c>
      <c r="H236" s="2" t="s">
        <v>165</v>
      </c>
      <c r="I236" s="4" t="s">
        <v>212</v>
      </c>
      <c r="J236" s="4" t="str">
        <f ca="1" t="shared" si="4"/>
        <v>君堂镇永华村民委员会响山村幼儿园旁</v>
      </c>
      <c r="K236" s="5">
        <v>0</v>
      </c>
      <c r="L236" s="5">
        <v>110</v>
      </c>
      <c r="M236" s="2" t="s">
        <v>26</v>
      </c>
      <c r="N236" s="2" t="s">
        <v>27</v>
      </c>
      <c r="O236" s="4" t="s">
        <v>167</v>
      </c>
    </row>
    <row r="237" ht="29.1" customHeight="1" spans="1:15">
      <c r="A237" s="2" t="s">
        <v>502</v>
      </c>
      <c r="B237" s="2" t="s">
        <v>18</v>
      </c>
      <c r="C237" s="2" t="s">
        <v>19</v>
      </c>
      <c r="D237" s="2" t="s">
        <v>30</v>
      </c>
      <c r="E237" s="2" t="s">
        <v>31</v>
      </c>
      <c r="F237" s="2" t="s">
        <v>32</v>
      </c>
      <c r="G237" s="2" t="s">
        <v>38</v>
      </c>
      <c r="H237" s="2" t="s">
        <v>498</v>
      </c>
      <c r="I237" s="4" t="s">
        <v>503</v>
      </c>
      <c r="J237" s="4" t="str">
        <f ca="1" t="shared" si="4"/>
        <v>沙湖镇成平村民委员会成平村女厕旁</v>
      </c>
      <c r="K237" s="5">
        <v>0</v>
      </c>
      <c r="L237" s="5">
        <v>100</v>
      </c>
      <c r="M237" s="2" t="s">
        <v>26</v>
      </c>
      <c r="N237" s="2" t="s">
        <v>27</v>
      </c>
      <c r="O237" s="4" t="s">
        <v>500</v>
      </c>
    </row>
    <row r="238" ht="29.1" customHeight="1" spans="1:15">
      <c r="A238" s="2" t="s">
        <v>504</v>
      </c>
      <c r="B238" s="2" t="s">
        <v>18</v>
      </c>
      <c r="C238" s="2" t="s">
        <v>19</v>
      </c>
      <c r="D238" s="2" t="s">
        <v>30</v>
      </c>
      <c r="E238" s="2" t="s">
        <v>31</v>
      </c>
      <c r="F238" s="2" t="s">
        <v>32</v>
      </c>
      <c r="G238" s="2" t="s">
        <v>156</v>
      </c>
      <c r="H238" s="2" t="s">
        <v>165</v>
      </c>
      <c r="I238" s="4" t="s">
        <v>212</v>
      </c>
      <c r="J238" s="4" t="str">
        <f ca="1" t="shared" si="4"/>
        <v>君堂镇永华村民委员会响山村幼儿园旁</v>
      </c>
      <c r="K238" s="5">
        <v>0</v>
      </c>
      <c r="L238" s="5">
        <v>110</v>
      </c>
      <c r="M238" s="2" t="s">
        <v>26</v>
      </c>
      <c r="N238" s="2" t="s">
        <v>27</v>
      </c>
      <c r="O238" s="4" t="s">
        <v>167</v>
      </c>
    </row>
    <row r="239" ht="29.1" customHeight="1" spans="1:15">
      <c r="A239" s="2" t="s">
        <v>505</v>
      </c>
      <c r="B239" s="2" t="s">
        <v>18</v>
      </c>
      <c r="C239" s="2" t="s">
        <v>19</v>
      </c>
      <c r="D239" s="2" t="s">
        <v>30</v>
      </c>
      <c r="E239" s="2" t="s">
        <v>31</v>
      </c>
      <c r="F239" s="2" t="s">
        <v>32</v>
      </c>
      <c r="G239" s="2" t="s">
        <v>156</v>
      </c>
      <c r="H239" s="2" t="s">
        <v>165</v>
      </c>
      <c r="I239" s="4" t="s">
        <v>506</v>
      </c>
      <c r="J239" s="4" t="str">
        <f ca="1" t="shared" si="4"/>
        <v>君堂镇永华村民委员会响山村幼儿园前</v>
      </c>
      <c r="K239" s="5">
        <v>0</v>
      </c>
      <c r="L239" s="5">
        <v>110</v>
      </c>
      <c r="M239" s="2" t="s">
        <v>26</v>
      </c>
      <c r="N239" s="2" t="s">
        <v>27</v>
      </c>
      <c r="O239" s="4" t="s">
        <v>167</v>
      </c>
    </row>
    <row r="240" ht="29.1" customHeight="1" spans="1:15">
      <c r="A240" s="2" t="s">
        <v>507</v>
      </c>
      <c r="B240" s="2" t="s">
        <v>18</v>
      </c>
      <c r="C240" s="2" t="s">
        <v>19</v>
      </c>
      <c r="D240" s="2" t="s">
        <v>30</v>
      </c>
      <c r="E240" s="2" t="s">
        <v>31</v>
      </c>
      <c r="F240" s="2" t="s">
        <v>32</v>
      </c>
      <c r="G240" s="2" t="s">
        <v>156</v>
      </c>
      <c r="H240" s="2" t="s">
        <v>508</v>
      </c>
      <c r="I240" s="4" t="s">
        <v>509</v>
      </c>
      <c r="J240" s="4" t="str">
        <f ca="1" t="shared" si="4"/>
        <v>君堂镇沙岗村民委员会沙岗村博爱卫生站前</v>
      </c>
      <c r="K240" s="5">
        <v>0</v>
      </c>
      <c r="L240" s="5">
        <v>110</v>
      </c>
      <c r="M240" s="2" t="s">
        <v>26</v>
      </c>
      <c r="N240" s="2" t="s">
        <v>27</v>
      </c>
      <c r="O240" s="4" t="s">
        <v>510</v>
      </c>
    </row>
    <row r="241" ht="29.1" customHeight="1" spans="1:15">
      <c r="A241" s="2" t="s">
        <v>511</v>
      </c>
      <c r="B241" s="2" t="s">
        <v>18</v>
      </c>
      <c r="C241" s="2" t="s">
        <v>19</v>
      </c>
      <c r="D241" s="2" t="s">
        <v>20</v>
      </c>
      <c r="E241" s="2" t="s">
        <v>21</v>
      </c>
      <c r="F241" s="2" t="s">
        <v>22</v>
      </c>
      <c r="G241" s="2" t="s">
        <v>156</v>
      </c>
      <c r="H241" s="2" t="s">
        <v>381</v>
      </c>
      <c r="I241" s="4" t="s">
        <v>512</v>
      </c>
      <c r="J241" s="4" t="str">
        <f ca="1" t="shared" si="4"/>
        <v>君堂镇石潭村民委员会上槐村文化室斜对面</v>
      </c>
      <c r="K241" s="5">
        <v>0</v>
      </c>
      <c r="L241" s="5">
        <v>130</v>
      </c>
      <c r="M241" s="2" t="s">
        <v>26</v>
      </c>
      <c r="N241" s="2" t="s">
        <v>27</v>
      </c>
      <c r="O241" s="4" t="s">
        <v>383</v>
      </c>
    </row>
    <row r="242" ht="29.1" customHeight="1" spans="1:15">
      <c r="A242" s="2" t="s">
        <v>513</v>
      </c>
      <c r="B242" s="2" t="s">
        <v>18</v>
      </c>
      <c r="C242" s="2" t="s">
        <v>19</v>
      </c>
      <c r="D242" s="2" t="s">
        <v>61</v>
      </c>
      <c r="E242" s="2" t="s">
        <v>62</v>
      </c>
      <c r="F242" s="2" t="s">
        <v>73</v>
      </c>
      <c r="G242" s="2" t="s">
        <v>38</v>
      </c>
      <c r="H242" s="2" t="s">
        <v>207</v>
      </c>
      <c r="I242" s="4" t="s">
        <v>514</v>
      </c>
      <c r="J242" s="4" t="str">
        <f ca="1" t="shared" si="4"/>
        <v>沙湖镇扁冲村民委员会平康里村山边</v>
      </c>
      <c r="K242" s="5">
        <v>0</v>
      </c>
      <c r="L242" s="5">
        <v>150</v>
      </c>
      <c r="M242" s="2" t="s">
        <v>26</v>
      </c>
      <c r="N242" s="2" t="s">
        <v>27</v>
      </c>
      <c r="O242" s="4" t="s">
        <v>209</v>
      </c>
    </row>
    <row r="243" ht="29.1" customHeight="1" spans="1:15">
      <c r="A243" s="2" t="s">
        <v>515</v>
      </c>
      <c r="B243" s="2" t="s">
        <v>18</v>
      </c>
      <c r="C243" s="2" t="s">
        <v>19</v>
      </c>
      <c r="D243" s="2" t="s">
        <v>30</v>
      </c>
      <c r="E243" s="2" t="s">
        <v>31</v>
      </c>
      <c r="F243" s="2" t="s">
        <v>32</v>
      </c>
      <c r="G243" s="2" t="s">
        <v>156</v>
      </c>
      <c r="H243" s="2" t="s">
        <v>157</v>
      </c>
      <c r="I243" s="4" t="s">
        <v>471</v>
      </c>
      <c r="J243" s="4" t="str">
        <f ca="1" t="shared" si="4"/>
        <v>君堂镇江洲墟镇居委会恩平大江中心小学教学楼前</v>
      </c>
      <c r="K243" s="5">
        <v>0</v>
      </c>
      <c r="L243" s="5">
        <v>110</v>
      </c>
      <c r="M243" s="2" t="s">
        <v>26</v>
      </c>
      <c r="N243" s="2" t="s">
        <v>27</v>
      </c>
      <c r="O243" s="4" t="s">
        <v>180</v>
      </c>
    </row>
    <row r="244" ht="29.1" customHeight="1" spans="1:15">
      <c r="A244" s="2" t="s">
        <v>516</v>
      </c>
      <c r="B244" s="2" t="s">
        <v>18</v>
      </c>
      <c r="C244" s="2" t="s">
        <v>19</v>
      </c>
      <c r="D244" s="2" t="s">
        <v>517</v>
      </c>
      <c r="E244" s="2" t="s">
        <v>518</v>
      </c>
      <c r="F244" s="2" t="s">
        <v>519</v>
      </c>
      <c r="G244" s="2" t="s">
        <v>156</v>
      </c>
      <c r="H244" s="2" t="s">
        <v>157</v>
      </c>
      <c r="I244" s="4" t="s">
        <v>471</v>
      </c>
      <c r="J244" s="4" t="str">
        <f ca="1" t="shared" si="4"/>
        <v>君堂镇江洲墟镇居委会恩平大江中心小学教学楼前</v>
      </c>
      <c r="K244" s="5">
        <v>0</v>
      </c>
      <c r="L244" s="5">
        <v>110</v>
      </c>
      <c r="M244" s="2" t="s">
        <v>26</v>
      </c>
      <c r="N244" s="2" t="s">
        <v>27</v>
      </c>
      <c r="O244" s="4" t="s">
        <v>180</v>
      </c>
    </row>
    <row r="245" ht="29.1" customHeight="1" spans="1:15">
      <c r="A245" s="2" t="s">
        <v>520</v>
      </c>
      <c r="B245" s="2" t="s">
        <v>18</v>
      </c>
      <c r="C245" s="2" t="s">
        <v>19</v>
      </c>
      <c r="D245" s="2" t="s">
        <v>61</v>
      </c>
      <c r="E245" s="2" t="s">
        <v>62</v>
      </c>
      <c r="F245" s="2" t="s">
        <v>73</v>
      </c>
      <c r="G245" s="2" t="s">
        <v>156</v>
      </c>
      <c r="H245" s="2" t="s">
        <v>165</v>
      </c>
      <c r="I245" s="4" t="s">
        <v>166</v>
      </c>
      <c r="J245" s="4" t="str">
        <f ca="1" t="shared" si="4"/>
        <v>君堂镇永华村民委员会响山村幼儿园后</v>
      </c>
      <c r="K245" s="5">
        <v>0</v>
      </c>
      <c r="L245" s="5">
        <v>180</v>
      </c>
      <c r="M245" s="2" t="s">
        <v>26</v>
      </c>
      <c r="N245" s="2" t="s">
        <v>27</v>
      </c>
      <c r="O245" s="4" t="s">
        <v>167</v>
      </c>
    </row>
    <row r="246" ht="29.1" customHeight="1" spans="1:15">
      <c r="A246" s="2" t="s">
        <v>521</v>
      </c>
      <c r="B246" s="2" t="s">
        <v>18</v>
      </c>
      <c r="C246" s="2" t="s">
        <v>19</v>
      </c>
      <c r="D246" s="2" t="s">
        <v>30</v>
      </c>
      <c r="E246" s="2" t="s">
        <v>31</v>
      </c>
      <c r="F246" s="2" t="s">
        <v>32</v>
      </c>
      <c r="G246" s="2" t="s">
        <v>38</v>
      </c>
      <c r="H246" s="2" t="s">
        <v>64</v>
      </c>
      <c r="I246" s="4" t="s">
        <v>522</v>
      </c>
      <c r="J246" s="4" t="str">
        <f ca="1" t="shared" si="4"/>
        <v>沙湖镇那梨村民委员会金鸡山村水塘边</v>
      </c>
      <c r="K246" s="5">
        <v>0</v>
      </c>
      <c r="L246" s="5">
        <v>400</v>
      </c>
      <c r="M246" s="2" t="s">
        <v>175</v>
      </c>
      <c r="N246" s="2" t="s">
        <v>27</v>
      </c>
      <c r="O246" s="4" t="s">
        <v>523</v>
      </c>
    </row>
    <row r="247" ht="29.1" customHeight="1" spans="1:15">
      <c r="A247" s="2" t="s">
        <v>524</v>
      </c>
      <c r="B247" s="2" t="s">
        <v>18</v>
      </c>
      <c r="C247" s="2" t="s">
        <v>19</v>
      </c>
      <c r="D247" s="2" t="s">
        <v>30</v>
      </c>
      <c r="E247" s="2" t="s">
        <v>31</v>
      </c>
      <c r="F247" s="2" t="s">
        <v>32</v>
      </c>
      <c r="G247" s="2" t="s">
        <v>38</v>
      </c>
      <c r="H247" s="2" t="s">
        <v>151</v>
      </c>
      <c r="I247" s="4" t="s">
        <v>152</v>
      </c>
      <c r="J247" s="4" t="str">
        <f ca="1" t="shared" si="4"/>
        <v>沙湖镇圣园村民委员会龙门村村尾</v>
      </c>
      <c r="K247" s="5">
        <v>0</v>
      </c>
      <c r="L247" s="5">
        <v>100</v>
      </c>
      <c r="M247" s="2" t="s">
        <v>26</v>
      </c>
      <c r="N247" s="2" t="s">
        <v>27</v>
      </c>
      <c r="O247" s="4" t="s">
        <v>153</v>
      </c>
    </row>
    <row r="248" ht="29.1" customHeight="1" spans="1:15">
      <c r="A248" s="2" t="s">
        <v>525</v>
      </c>
      <c r="B248" s="2" t="s">
        <v>18</v>
      </c>
      <c r="C248" s="2" t="s">
        <v>19</v>
      </c>
      <c r="D248" s="2" t="s">
        <v>30</v>
      </c>
      <c r="E248" s="2" t="s">
        <v>31</v>
      </c>
      <c r="F248" s="2" t="s">
        <v>32</v>
      </c>
      <c r="G248" s="2" t="s">
        <v>38</v>
      </c>
      <c r="H248" s="2" t="s">
        <v>526</v>
      </c>
      <c r="I248" s="4" t="s">
        <v>527</v>
      </c>
      <c r="J248" s="4" t="str">
        <f ca="1" t="shared" si="4"/>
        <v>沙湖镇南坑村民委员会南蛇坪村村后</v>
      </c>
      <c r="K248" s="5">
        <v>0</v>
      </c>
      <c r="L248" s="5">
        <v>100</v>
      </c>
      <c r="M248" s="2" t="s">
        <v>26</v>
      </c>
      <c r="N248" s="2" t="s">
        <v>27</v>
      </c>
      <c r="O248" s="4" t="s">
        <v>528</v>
      </c>
    </row>
    <row r="249" ht="29.1" customHeight="1" spans="1:15">
      <c r="A249" s="2" t="s">
        <v>529</v>
      </c>
      <c r="B249" s="2" t="s">
        <v>18</v>
      </c>
      <c r="C249" s="2" t="s">
        <v>19</v>
      </c>
      <c r="D249" s="2" t="s">
        <v>30</v>
      </c>
      <c r="E249" s="2" t="s">
        <v>31</v>
      </c>
      <c r="F249" s="2" t="s">
        <v>32</v>
      </c>
      <c r="G249" s="2" t="s">
        <v>38</v>
      </c>
      <c r="H249" s="2" t="s">
        <v>530</v>
      </c>
      <c r="I249" s="4" t="s">
        <v>531</v>
      </c>
      <c r="J249" s="4" t="str">
        <f ca="1" t="shared" si="4"/>
        <v>沙湖镇乌石村民委员会乌石村乌石学校入口</v>
      </c>
      <c r="K249" s="5">
        <v>0</v>
      </c>
      <c r="L249" s="5">
        <v>300</v>
      </c>
      <c r="M249" s="2" t="s">
        <v>175</v>
      </c>
      <c r="N249" s="2" t="s">
        <v>27</v>
      </c>
      <c r="O249" s="4" t="s">
        <v>532</v>
      </c>
    </row>
    <row r="250" ht="29.1" customHeight="1" spans="1:15">
      <c r="A250" s="2" t="s">
        <v>533</v>
      </c>
      <c r="B250" s="2" t="s">
        <v>18</v>
      </c>
      <c r="C250" s="2" t="s">
        <v>19</v>
      </c>
      <c r="D250" s="2" t="s">
        <v>30</v>
      </c>
      <c r="E250" s="2" t="s">
        <v>31</v>
      </c>
      <c r="F250" s="2" t="s">
        <v>32</v>
      </c>
      <c r="G250" s="2" t="s">
        <v>38</v>
      </c>
      <c r="H250" s="2" t="s">
        <v>151</v>
      </c>
      <c r="I250" s="4" t="s">
        <v>534</v>
      </c>
      <c r="J250" s="4" t="str">
        <f ca="1" t="shared" si="4"/>
        <v>沙湖镇圣园村民委员会蛟龙村口养猪场旁</v>
      </c>
      <c r="K250" s="5">
        <v>0</v>
      </c>
      <c r="L250" s="5">
        <v>250</v>
      </c>
      <c r="M250" s="2" t="s">
        <v>26</v>
      </c>
      <c r="N250" s="2" t="s">
        <v>27</v>
      </c>
      <c r="O250" s="4" t="s">
        <v>153</v>
      </c>
    </row>
    <row r="251" ht="29.1" customHeight="1" spans="1:15">
      <c r="A251" s="2" t="s">
        <v>535</v>
      </c>
      <c r="B251" s="2" t="s">
        <v>18</v>
      </c>
      <c r="C251" s="2" t="s">
        <v>19</v>
      </c>
      <c r="D251" s="2" t="s">
        <v>30</v>
      </c>
      <c r="E251" s="2" t="s">
        <v>31</v>
      </c>
      <c r="F251" s="2" t="s">
        <v>32</v>
      </c>
      <c r="G251" s="2" t="s">
        <v>38</v>
      </c>
      <c r="H251" s="2" t="s">
        <v>526</v>
      </c>
      <c r="I251" s="4" t="s">
        <v>536</v>
      </c>
      <c r="J251" s="4" t="str">
        <f ca="1" t="shared" si="4"/>
        <v>沙湖镇南坑村民委员会南坑村卫生站旁（土地公后）</v>
      </c>
      <c r="K251" s="5">
        <v>0</v>
      </c>
      <c r="L251" s="5">
        <v>296</v>
      </c>
      <c r="M251" s="2" t="s">
        <v>26</v>
      </c>
      <c r="N251" s="2" t="s">
        <v>27</v>
      </c>
      <c r="O251" s="4" t="s">
        <v>528</v>
      </c>
    </row>
    <row r="252" ht="29.1" customHeight="1" spans="1:15">
      <c r="A252" s="2" t="s">
        <v>537</v>
      </c>
      <c r="B252" s="2" t="s">
        <v>18</v>
      </c>
      <c r="C252" s="2" t="s">
        <v>19</v>
      </c>
      <c r="D252" s="2" t="s">
        <v>30</v>
      </c>
      <c r="E252" s="2" t="s">
        <v>31</v>
      </c>
      <c r="F252" s="2" t="s">
        <v>32</v>
      </c>
      <c r="G252" s="2" t="s">
        <v>38</v>
      </c>
      <c r="H252" s="2" t="s">
        <v>530</v>
      </c>
      <c r="I252" s="4" t="s">
        <v>538</v>
      </c>
      <c r="J252" s="4" t="str">
        <f ca="1" t="shared" si="4"/>
        <v>沙湖镇乌石村民委员会乌石蓢村中兴里牌坊内</v>
      </c>
      <c r="K252" s="5">
        <v>0</v>
      </c>
      <c r="L252" s="5">
        <v>250</v>
      </c>
      <c r="M252" s="2" t="s">
        <v>26</v>
      </c>
      <c r="N252" s="2" t="s">
        <v>27</v>
      </c>
      <c r="O252" s="4" t="s">
        <v>532</v>
      </c>
    </row>
    <row r="253" ht="29.1" customHeight="1" spans="1:15">
      <c r="A253" s="2" t="s">
        <v>539</v>
      </c>
      <c r="B253" s="2" t="s">
        <v>18</v>
      </c>
      <c r="C253" s="2" t="s">
        <v>19</v>
      </c>
      <c r="D253" s="2" t="s">
        <v>540</v>
      </c>
      <c r="E253" s="2" t="s">
        <v>541</v>
      </c>
      <c r="F253" s="2" t="s">
        <v>542</v>
      </c>
      <c r="G253" s="2" t="s">
        <v>38</v>
      </c>
      <c r="H253" s="2" t="s">
        <v>151</v>
      </c>
      <c r="I253" s="4" t="s">
        <v>543</v>
      </c>
      <c r="J253" s="4" t="str">
        <f ca="1" t="shared" si="4"/>
        <v>沙湖镇圣园村民委员会圣园村旧村山边左侧</v>
      </c>
      <c r="K253" s="5">
        <v>0</v>
      </c>
      <c r="L253" s="5">
        <v>100</v>
      </c>
      <c r="M253" s="2" t="s">
        <v>26</v>
      </c>
      <c r="N253" s="2" t="s">
        <v>27</v>
      </c>
      <c r="O253" s="4" t="s">
        <v>153</v>
      </c>
    </row>
    <row r="254" ht="29.1" customHeight="1" spans="1:15">
      <c r="A254" s="2" t="s">
        <v>544</v>
      </c>
      <c r="B254" s="2" t="s">
        <v>18</v>
      </c>
      <c r="C254" s="2" t="s">
        <v>19</v>
      </c>
      <c r="D254" s="2" t="s">
        <v>545</v>
      </c>
      <c r="E254" s="2" t="s">
        <v>546</v>
      </c>
      <c r="F254" s="2" t="s">
        <v>547</v>
      </c>
      <c r="G254" s="2" t="s">
        <v>38</v>
      </c>
      <c r="H254" s="2" t="s">
        <v>151</v>
      </c>
      <c r="I254" s="4" t="s">
        <v>548</v>
      </c>
      <c r="J254" s="4" t="str">
        <f ca="1" t="shared" si="4"/>
        <v>沙湖镇圣园村民委员会圣园村文化楼旁</v>
      </c>
      <c r="K254" s="5">
        <v>0</v>
      </c>
      <c r="L254" s="5">
        <v>200</v>
      </c>
      <c r="M254" s="2" t="s">
        <v>26</v>
      </c>
      <c r="N254" s="2" t="s">
        <v>27</v>
      </c>
      <c r="O254" s="4" t="s">
        <v>153</v>
      </c>
    </row>
    <row r="255" ht="29.1" customHeight="1" spans="1:15">
      <c r="A255" s="2" t="s">
        <v>549</v>
      </c>
      <c r="B255" s="2" t="s">
        <v>18</v>
      </c>
      <c r="C255" s="2" t="s">
        <v>19</v>
      </c>
      <c r="D255" s="2" t="s">
        <v>30</v>
      </c>
      <c r="E255" s="2" t="s">
        <v>31</v>
      </c>
      <c r="F255" s="2" t="s">
        <v>32</v>
      </c>
      <c r="G255" s="2" t="s">
        <v>38</v>
      </c>
      <c r="H255" s="2" t="s">
        <v>550</v>
      </c>
      <c r="I255" s="4" t="s">
        <v>551</v>
      </c>
      <c r="J255" s="4" t="str">
        <f ca="1" t="shared" si="4"/>
        <v>沙湖镇和平村民委员会长安村村口</v>
      </c>
      <c r="K255" s="5">
        <v>0</v>
      </c>
      <c r="L255" s="5">
        <v>110</v>
      </c>
      <c r="M255" s="2" t="s">
        <v>26</v>
      </c>
      <c r="N255" s="2" t="s">
        <v>27</v>
      </c>
      <c r="O255" s="4" t="s">
        <v>552</v>
      </c>
    </row>
    <row r="256" ht="29.1" customHeight="1" spans="1:15">
      <c r="A256" s="2" t="s">
        <v>553</v>
      </c>
      <c r="B256" s="2" t="s">
        <v>18</v>
      </c>
      <c r="C256" s="2" t="s">
        <v>19</v>
      </c>
      <c r="D256" s="2" t="s">
        <v>43</v>
      </c>
      <c r="E256" s="2" t="s">
        <v>149</v>
      </c>
      <c r="F256" s="2" t="s">
        <v>150</v>
      </c>
      <c r="G256" s="2" t="s">
        <v>38</v>
      </c>
      <c r="H256" s="2" t="s">
        <v>151</v>
      </c>
      <c r="I256" s="4" t="s">
        <v>152</v>
      </c>
      <c r="J256" s="4" t="str">
        <f ca="1" t="shared" si="4"/>
        <v>沙湖镇圣园村民委员会龙门村村尾</v>
      </c>
      <c r="K256" s="5">
        <v>0</v>
      </c>
      <c r="L256" s="5">
        <v>100</v>
      </c>
      <c r="M256" s="2" t="s">
        <v>26</v>
      </c>
      <c r="N256" s="2" t="s">
        <v>27</v>
      </c>
      <c r="O256" s="4" t="s">
        <v>153</v>
      </c>
    </row>
    <row r="257" ht="29.1" customHeight="1" spans="1:15">
      <c r="A257" s="2" t="s">
        <v>554</v>
      </c>
      <c r="B257" s="2" t="s">
        <v>18</v>
      </c>
      <c r="C257" s="2" t="s">
        <v>19</v>
      </c>
      <c r="D257" s="2" t="s">
        <v>43</v>
      </c>
      <c r="E257" s="2" t="s">
        <v>149</v>
      </c>
      <c r="F257" s="2" t="s">
        <v>150</v>
      </c>
      <c r="G257" s="2" t="s">
        <v>38</v>
      </c>
      <c r="H257" s="2" t="s">
        <v>151</v>
      </c>
      <c r="I257" s="4" t="s">
        <v>152</v>
      </c>
      <c r="J257" s="4" t="str">
        <f ca="1" t="shared" si="4"/>
        <v>沙湖镇圣园村民委员会龙门村村尾</v>
      </c>
      <c r="K257" s="5">
        <v>0</v>
      </c>
      <c r="L257" s="5">
        <v>100</v>
      </c>
      <c r="M257" s="2" t="s">
        <v>26</v>
      </c>
      <c r="N257" s="2" t="s">
        <v>27</v>
      </c>
      <c r="O257" s="4" t="s">
        <v>153</v>
      </c>
    </row>
    <row r="258" ht="29.1" customHeight="1" spans="1:15">
      <c r="A258" s="2" t="s">
        <v>555</v>
      </c>
      <c r="B258" s="2" t="s">
        <v>18</v>
      </c>
      <c r="C258" s="2" t="s">
        <v>19</v>
      </c>
      <c r="D258" s="2" t="s">
        <v>30</v>
      </c>
      <c r="E258" s="2" t="s">
        <v>31</v>
      </c>
      <c r="F258" s="2" t="s">
        <v>32</v>
      </c>
      <c r="G258" s="2" t="s">
        <v>38</v>
      </c>
      <c r="H258" s="2" t="s">
        <v>556</v>
      </c>
      <c r="I258" s="4" t="s">
        <v>557</v>
      </c>
      <c r="J258" s="4" t="str">
        <f ca="1" t="shared" si="4"/>
        <v>沙湖镇浴水村民委员会和胜里村村口（文化楼北侧路边）</v>
      </c>
      <c r="K258" s="5">
        <v>0</v>
      </c>
      <c r="L258" s="5">
        <v>200</v>
      </c>
      <c r="M258" s="2" t="s">
        <v>26</v>
      </c>
      <c r="N258" s="2" t="s">
        <v>27</v>
      </c>
      <c r="O258" s="4" t="s">
        <v>558</v>
      </c>
    </row>
    <row r="259" ht="29.1" customHeight="1" spans="1:15">
      <c r="A259" s="2" t="s">
        <v>559</v>
      </c>
      <c r="B259" s="2" t="s">
        <v>18</v>
      </c>
      <c r="C259" s="2" t="s">
        <v>19</v>
      </c>
      <c r="D259" s="2" t="s">
        <v>43</v>
      </c>
      <c r="E259" s="2" t="s">
        <v>149</v>
      </c>
      <c r="F259" s="2" t="s">
        <v>150</v>
      </c>
      <c r="G259" s="2" t="s">
        <v>38</v>
      </c>
      <c r="H259" s="2" t="s">
        <v>151</v>
      </c>
      <c r="I259" s="4" t="s">
        <v>548</v>
      </c>
      <c r="J259" s="4" t="str">
        <f ca="1" t="shared" ref="J259:J322" si="5">PHONETIC(G259:I259)</f>
        <v>沙湖镇圣园村民委员会圣园村文化楼旁</v>
      </c>
      <c r="K259" s="5">
        <v>0</v>
      </c>
      <c r="L259" s="5">
        <v>100</v>
      </c>
      <c r="M259" s="2" t="s">
        <v>26</v>
      </c>
      <c r="N259" s="2" t="s">
        <v>27</v>
      </c>
      <c r="O259" s="4" t="s">
        <v>153</v>
      </c>
    </row>
    <row r="260" ht="29.1" customHeight="1" spans="1:15">
      <c r="A260" s="2" t="s">
        <v>560</v>
      </c>
      <c r="B260" s="2" t="s">
        <v>18</v>
      </c>
      <c r="C260" s="2" t="s">
        <v>19</v>
      </c>
      <c r="D260" s="2" t="s">
        <v>43</v>
      </c>
      <c r="E260" s="2" t="s">
        <v>149</v>
      </c>
      <c r="F260" s="2" t="s">
        <v>150</v>
      </c>
      <c r="G260" s="2" t="s">
        <v>38</v>
      </c>
      <c r="H260" s="2" t="s">
        <v>151</v>
      </c>
      <c r="I260" s="4" t="s">
        <v>152</v>
      </c>
      <c r="J260" s="4" t="str">
        <f ca="1" t="shared" si="5"/>
        <v>沙湖镇圣园村民委员会龙门村村尾</v>
      </c>
      <c r="K260" s="5">
        <v>0</v>
      </c>
      <c r="L260" s="5">
        <v>100</v>
      </c>
      <c r="M260" s="2" t="s">
        <v>26</v>
      </c>
      <c r="N260" s="2" t="s">
        <v>27</v>
      </c>
      <c r="O260" s="4" t="s">
        <v>153</v>
      </c>
    </row>
    <row r="261" ht="29.1" customHeight="1" spans="1:15">
      <c r="A261" s="2" t="s">
        <v>561</v>
      </c>
      <c r="B261" s="2" t="s">
        <v>18</v>
      </c>
      <c r="C261" s="2" t="s">
        <v>19</v>
      </c>
      <c r="D261" s="2" t="s">
        <v>30</v>
      </c>
      <c r="E261" s="2" t="s">
        <v>31</v>
      </c>
      <c r="F261" s="2" t="s">
        <v>32</v>
      </c>
      <c r="G261" s="2" t="s">
        <v>38</v>
      </c>
      <c r="H261" s="2" t="s">
        <v>526</v>
      </c>
      <c r="I261" s="4" t="s">
        <v>562</v>
      </c>
      <c r="J261" s="4" t="str">
        <f ca="1" t="shared" si="5"/>
        <v>沙湖镇南坑村民委员会南蛇坪村村前三岔路口</v>
      </c>
      <c r="K261" s="5">
        <v>0</v>
      </c>
      <c r="L261" s="5">
        <v>200</v>
      </c>
      <c r="M261" s="2" t="s">
        <v>26</v>
      </c>
      <c r="N261" s="2" t="s">
        <v>27</v>
      </c>
      <c r="O261" s="4" t="s">
        <v>528</v>
      </c>
    </row>
    <row r="262" ht="29.1" customHeight="1" spans="1:15">
      <c r="A262" s="2" t="s">
        <v>563</v>
      </c>
      <c r="B262" s="2" t="s">
        <v>18</v>
      </c>
      <c r="C262" s="2" t="s">
        <v>19</v>
      </c>
      <c r="D262" s="2" t="s">
        <v>540</v>
      </c>
      <c r="E262" s="2" t="s">
        <v>541</v>
      </c>
      <c r="F262" s="2" t="s">
        <v>542</v>
      </c>
      <c r="G262" s="2" t="s">
        <v>38</v>
      </c>
      <c r="H262" s="2" t="s">
        <v>151</v>
      </c>
      <c r="I262" s="4" t="s">
        <v>564</v>
      </c>
      <c r="J262" s="4" t="str">
        <f ca="1" t="shared" si="5"/>
        <v>沙湖镇圣园村民委员会圣园村旧村山边右侧</v>
      </c>
      <c r="K262" s="5">
        <v>0</v>
      </c>
      <c r="L262" s="5">
        <v>100</v>
      </c>
      <c r="M262" s="2" t="s">
        <v>26</v>
      </c>
      <c r="N262" s="2" t="s">
        <v>27</v>
      </c>
      <c r="O262" s="4" t="s">
        <v>153</v>
      </c>
    </row>
    <row r="263" ht="29.1" customHeight="1" spans="1:15">
      <c r="A263" s="2" t="s">
        <v>565</v>
      </c>
      <c r="B263" s="2" t="s">
        <v>18</v>
      </c>
      <c r="C263" s="2" t="s">
        <v>19</v>
      </c>
      <c r="D263" s="2" t="s">
        <v>43</v>
      </c>
      <c r="E263" s="2" t="s">
        <v>149</v>
      </c>
      <c r="F263" s="2" t="s">
        <v>150</v>
      </c>
      <c r="G263" s="2" t="s">
        <v>38</v>
      </c>
      <c r="H263" s="2" t="s">
        <v>151</v>
      </c>
      <c r="I263" s="4" t="s">
        <v>152</v>
      </c>
      <c r="J263" s="4" t="str">
        <f ca="1" t="shared" si="5"/>
        <v>沙湖镇圣园村民委员会龙门村村尾</v>
      </c>
      <c r="K263" s="5">
        <v>0</v>
      </c>
      <c r="L263" s="5">
        <v>100</v>
      </c>
      <c r="M263" s="2" t="s">
        <v>26</v>
      </c>
      <c r="N263" s="2" t="s">
        <v>27</v>
      </c>
      <c r="O263" s="4" t="s">
        <v>153</v>
      </c>
    </row>
    <row r="264" ht="29.1" customHeight="1" spans="1:15">
      <c r="A264" s="2" t="s">
        <v>566</v>
      </c>
      <c r="B264" s="2" t="s">
        <v>18</v>
      </c>
      <c r="C264" s="2" t="s">
        <v>19</v>
      </c>
      <c r="D264" s="2" t="s">
        <v>257</v>
      </c>
      <c r="E264" s="2" t="s">
        <v>258</v>
      </c>
      <c r="F264" s="2" t="s">
        <v>259</v>
      </c>
      <c r="G264" s="2" t="s">
        <v>68</v>
      </c>
      <c r="H264" s="2" t="s">
        <v>567</v>
      </c>
      <c r="I264" s="4" t="s">
        <v>568</v>
      </c>
      <c r="J264" s="4" t="str">
        <f ca="1" t="shared" si="5"/>
        <v>恩城街道办事处西门社区居委会鳌峰公园西门慈济亭旁</v>
      </c>
      <c r="K264" s="5">
        <v>0</v>
      </c>
      <c r="L264" s="5">
        <v>100</v>
      </c>
      <c r="M264" s="2" t="s">
        <v>26</v>
      </c>
      <c r="N264" s="2" t="s">
        <v>569</v>
      </c>
      <c r="O264" s="4" t="s">
        <v>570</v>
      </c>
    </row>
    <row r="265" ht="29.1" customHeight="1" spans="1:15">
      <c r="A265" s="2" t="s">
        <v>571</v>
      </c>
      <c r="B265" s="2" t="s">
        <v>18</v>
      </c>
      <c r="C265" s="2" t="s">
        <v>19</v>
      </c>
      <c r="D265" s="2" t="s">
        <v>572</v>
      </c>
      <c r="E265" s="2" t="s">
        <v>573</v>
      </c>
      <c r="F265" s="2" t="s">
        <v>574</v>
      </c>
      <c r="G265" s="2" t="s">
        <v>83</v>
      </c>
      <c r="H265" s="2" t="s">
        <v>575</v>
      </c>
      <c r="I265" s="4" t="s">
        <v>576</v>
      </c>
      <c r="J265" s="4" t="str">
        <f ca="1" t="shared" si="5"/>
        <v>那吉镇那西村民委员会岭背村土地公旁</v>
      </c>
      <c r="K265" s="5">
        <v>0</v>
      </c>
      <c r="L265" s="5">
        <v>200</v>
      </c>
      <c r="M265" s="2" t="s">
        <v>26</v>
      </c>
      <c r="N265" s="2" t="s">
        <v>27</v>
      </c>
      <c r="O265" s="4" t="s">
        <v>577</v>
      </c>
    </row>
    <row r="266" ht="29.1" customHeight="1" spans="1:15">
      <c r="A266" s="2" t="s">
        <v>578</v>
      </c>
      <c r="B266" s="2" t="s">
        <v>18</v>
      </c>
      <c r="C266" s="2" t="s">
        <v>19</v>
      </c>
      <c r="D266" s="2" t="s">
        <v>579</v>
      </c>
      <c r="E266" s="2" t="s">
        <v>580</v>
      </c>
      <c r="F266" s="2" t="s">
        <v>90</v>
      </c>
      <c r="G266" s="2" t="s">
        <v>83</v>
      </c>
      <c r="H266" s="2" t="s">
        <v>581</v>
      </c>
      <c r="I266" s="4" t="s">
        <v>582</v>
      </c>
      <c r="J266" s="4" t="str">
        <f ca="1" t="shared" si="5"/>
        <v>那吉镇黄角村民委员会回龙村屋背山</v>
      </c>
      <c r="K266" s="5">
        <v>0</v>
      </c>
      <c r="L266" s="5">
        <v>150</v>
      </c>
      <c r="M266" s="2" t="s">
        <v>26</v>
      </c>
      <c r="N266" s="2" t="s">
        <v>27</v>
      </c>
      <c r="O266" s="4" t="s">
        <v>583</v>
      </c>
    </row>
    <row r="267" ht="29.1" customHeight="1" spans="1:15">
      <c r="A267" s="2" t="s">
        <v>584</v>
      </c>
      <c r="B267" s="2" t="s">
        <v>18</v>
      </c>
      <c r="C267" s="2" t="s">
        <v>19</v>
      </c>
      <c r="D267" s="2" t="s">
        <v>30</v>
      </c>
      <c r="E267" s="2" t="s">
        <v>31</v>
      </c>
      <c r="F267" s="2" t="s">
        <v>32</v>
      </c>
      <c r="G267" s="2" t="s">
        <v>83</v>
      </c>
      <c r="H267" s="2" t="s">
        <v>581</v>
      </c>
      <c r="I267" s="4" t="s">
        <v>585</v>
      </c>
      <c r="J267" s="4" t="str">
        <f ca="1" t="shared" si="5"/>
        <v>那吉镇黄角村民委员会回龙村土地公旁</v>
      </c>
      <c r="K267" s="5">
        <v>0</v>
      </c>
      <c r="L267" s="5">
        <v>100</v>
      </c>
      <c r="M267" s="2" t="s">
        <v>26</v>
      </c>
      <c r="N267" s="2" t="s">
        <v>27</v>
      </c>
      <c r="O267" s="4" t="s">
        <v>583</v>
      </c>
    </row>
    <row r="268" ht="29.1" customHeight="1" spans="1:15">
      <c r="A268" s="2" t="s">
        <v>586</v>
      </c>
      <c r="B268" s="2" t="s">
        <v>18</v>
      </c>
      <c r="C268" s="2" t="s">
        <v>19</v>
      </c>
      <c r="D268" s="2" t="s">
        <v>587</v>
      </c>
      <c r="E268" s="2" t="s">
        <v>588</v>
      </c>
      <c r="F268" s="2" t="s">
        <v>589</v>
      </c>
      <c r="G268" s="2" t="s">
        <v>83</v>
      </c>
      <c r="H268" s="2" t="s">
        <v>581</v>
      </c>
      <c r="I268" s="4" t="s">
        <v>590</v>
      </c>
      <c r="J268" s="4" t="str">
        <f ca="1" t="shared" si="5"/>
        <v>那吉镇黄角村民委员会回龙村虎山山脚</v>
      </c>
      <c r="K268" s="5">
        <v>0</v>
      </c>
      <c r="L268" s="5">
        <v>120</v>
      </c>
      <c r="M268" s="2" t="s">
        <v>26</v>
      </c>
      <c r="N268" s="2" t="s">
        <v>27</v>
      </c>
      <c r="O268" s="4" t="s">
        <v>583</v>
      </c>
    </row>
    <row r="269" ht="29.1" customHeight="1" spans="1:15">
      <c r="A269" s="2" t="s">
        <v>591</v>
      </c>
      <c r="B269" s="2" t="s">
        <v>18</v>
      </c>
      <c r="C269" s="2" t="s">
        <v>19</v>
      </c>
      <c r="D269" s="2" t="s">
        <v>30</v>
      </c>
      <c r="E269" s="2" t="s">
        <v>31</v>
      </c>
      <c r="F269" s="2" t="s">
        <v>32</v>
      </c>
      <c r="G269" s="2" t="s">
        <v>78</v>
      </c>
      <c r="H269" s="2" t="s">
        <v>592</v>
      </c>
      <c r="I269" s="4" t="s">
        <v>593</v>
      </c>
      <c r="J269" s="4" t="str">
        <f ca="1" t="shared" si="5"/>
        <v>大田镇上南村民委员会塘头村水田边</v>
      </c>
      <c r="K269" s="5">
        <v>0</v>
      </c>
      <c r="L269" s="5">
        <v>110</v>
      </c>
      <c r="M269" s="2" t="s">
        <v>26</v>
      </c>
      <c r="N269" s="2" t="s">
        <v>27</v>
      </c>
      <c r="O269" s="4" t="s">
        <v>594</v>
      </c>
    </row>
    <row r="270" ht="29.1" customHeight="1" spans="1:15">
      <c r="A270" s="2" t="s">
        <v>595</v>
      </c>
      <c r="B270" s="2" t="s">
        <v>18</v>
      </c>
      <c r="C270" s="2" t="s">
        <v>19</v>
      </c>
      <c r="D270" s="2" t="s">
        <v>30</v>
      </c>
      <c r="E270" s="2" t="s">
        <v>31</v>
      </c>
      <c r="F270" s="2" t="s">
        <v>32</v>
      </c>
      <c r="G270" s="2" t="s">
        <v>83</v>
      </c>
      <c r="H270" s="2" t="s">
        <v>581</v>
      </c>
      <c r="I270" s="4" t="s">
        <v>596</v>
      </c>
      <c r="J270" s="4" t="str">
        <f ca="1" t="shared" si="5"/>
        <v>那吉镇黄角村民委员会回龙村岑圣庙前（黄角广场）</v>
      </c>
      <c r="K270" s="5">
        <v>0</v>
      </c>
      <c r="L270" s="5">
        <v>200</v>
      </c>
      <c r="M270" s="2" t="s">
        <v>26</v>
      </c>
      <c r="N270" s="2" t="s">
        <v>27</v>
      </c>
      <c r="O270" s="4" t="s">
        <v>583</v>
      </c>
    </row>
    <row r="271" ht="29.1" customHeight="1" spans="1:15">
      <c r="A271" s="2" t="s">
        <v>597</v>
      </c>
      <c r="B271" s="2" t="s">
        <v>18</v>
      </c>
      <c r="C271" s="2" t="s">
        <v>19</v>
      </c>
      <c r="D271" s="2" t="s">
        <v>598</v>
      </c>
      <c r="E271" s="2" t="s">
        <v>599</v>
      </c>
      <c r="F271" s="2" t="s">
        <v>600</v>
      </c>
      <c r="G271" s="2" t="s">
        <v>83</v>
      </c>
      <c r="H271" s="2" t="s">
        <v>581</v>
      </c>
      <c r="I271" s="4" t="s">
        <v>582</v>
      </c>
      <c r="J271" s="4" t="str">
        <f ca="1" t="shared" si="5"/>
        <v>那吉镇黄角村民委员会回龙村屋背山</v>
      </c>
      <c r="K271" s="5">
        <v>0</v>
      </c>
      <c r="L271" s="5">
        <v>100</v>
      </c>
      <c r="M271" s="2" t="s">
        <v>26</v>
      </c>
      <c r="N271" s="2" t="s">
        <v>27</v>
      </c>
      <c r="O271" s="4" t="s">
        <v>583</v>
      </c>
    </row>
    <row r="272" ht="29.1" customHeight="1" spans="1:15">
      <c r="A272" s="2" t="s">
        <v>601</v>
      </c>
      <c r="B272" s="2" t="s">
        <v>18</v>
      </c>
      <c r="C272" s="2" t="s">
        <v>19</v>
      </c>
      <c r="D272" s="2" t="s">
        <v>338</v>
      </c>
      <c r="E272" s="2" t="s">
        <v>339</v>
      </c>
      <c r="F272" s="2" t="s">
        <v>340</v>
      </c>
      <c r="G272" s="2" t="s">
        <v>602</v>
      </c>
      <c r="H272" s="2" t="s">
        <v>603</v>
      </c>
      <c r="I272" s="4" t="s">
        <v>604</v>
      </c>
      <c r="J272" s="4" t="str">
        <f ca="1" t="shared" si="5"/>
        <v>大槐镇沙栏村民委员会沙栏村村尾地坛边</v>
      </c>
      <c r="K272" s="5">
        <v>0</v>
      </c>
      <c r="L272" s="5">
        <v>150</v>
      </c>
      <c r="M272" s="2" t="s">
        <v>26</v>
      </c>
      <c r="N272" s="2" t="s">
        <v>27</v>
      </c>
      <c r="O272" s="4" t="s">
        <v>605</v>
      </c>
    </row>
    <row r="273" ht="29.1" customHeight="1" spans="1:15">
      <c r="A273" s="2" t="s">
        <v>606</v>
      </c>
      <c r="B273" s="2" t="s">
        <v>18</v>
      </c>
      <c r="C273" s="2" t="s">
        <v>19</v>
      </c>
      <c r="D273" s="2" t="s">
        <v>30</v>
      </c>
      <c r="E273" s="2" t="s">
        <v>31</v>
      </c>
      <c r="F273" s="2" t="s">
        <v>32</v>
      </c>
      <c r="G273" s="2" t="s">
        <v>602</v>
      </c>
      <c r="H273" s="2" t="s">
        <v>603</v>
      </c>
      <c r="I273" s="4" t="s">
        <v>607</v>
      </c>
      <c r="J273" s="4" t="str">
        <f ca="1" t="shared" si="5"/>
        <v>大槐镇沙栏村民委员会沙栏村村尾土地庙旁</v>
      </c>
      <c r="K273" s="5">
        <v>0</v>
      </c>
      <c r="L273" s="5">
        <v>150</v>
      </c>
      <c r="M273" s="2" t="s">
        <v>26</v>
      </c>
      <c r="N273" s="2" t="s">
        <v>27</v>
      </c>
      <c r="O273" s="4" t="s">
        <v>605</v>
      </c>
    </row>
    <row r="274" ht="29.1" customHeight="1" spans="1:15">
      <c r="A274" s="2" t="s">
        <v>608</v>
      </c>
      <c r="B274" s="2" t="s">
        <v>18</v>
      </c>
      <c r="C274" s="2" t="s">
        <v>19</v>
      </c>
      <c r="D274" s="2" t="s">
        <v>30</v>
      </c>
      <c r="E274" s="2" t="s">
        <v>31</v>
      </c>
      <c r="F274" s="2" t="s">
        <v>32</v>
      </c>
      <c r="G274" s="2" t="s">
        <v>609</v>
      </c>
      <c r="H274" s="2" t="s">
        <v>610</v>
      </c>
      <c r="I274" s="4" t="s">
        <v>611</v>
      </c>
      <c r="J274" s="4" t="str">
        <f ca="1" t="shared" si="5"/>
        <v>横陂镇蓝田村民委员会蓝田村龙颈</v>
      </c>
      <c r="K274" s="5">
        <v>0</v>
      </c>
      <c r="L274" s="5">
        <v>140</v>
      </c>
      <c r="M274" s="2" t="s">
        <v>26</v>
      </c>
      <c r="N274" s="2" t="s">
        <v>27</v>
      </c>
      <c r="O274" s="4" t="s">
        <v>612</v>
      </c>
    </row>
    <row r="275" ht="29.1" customHeight="1" spans="1:15">
      <c r="A275" s="2" t="s">
        <v>613</v>
      </c>
      <c r="B275" s="2" t="s">
        <v>18</v>
      </c>
      <c r="C275" s="2" t="s">
        <v>19</v>
      </c>
      <c r="D275" s="2" t="s">
        <v>30</v>
      </c>
      <c r="E275" s="2" t="s">
        <v>31</v>
      </c>
      <c r="F275" s="2" t="s">
        <v>32</v>
      </c>
      <c r="G275" s="2" t="s">
        <v>609</v>
      </c>
      <c r="H275" s="2" t="s">
        <v>614</v>
      </c>
      <c r="I275" s="4" t="s">
        <v>615</v>
      </c>
      <c r="J275" s="4" t="str">
        <f ca="1" t="shared" si="5"/>
        <v>横陂镇湾海村民委员会潭围村水塘边</v>
      </c>
      <c r="K275" s="5">
        <v>0</v>
      </c>
      <c r="L275" s="5">
        <v>100</v>
      </c>
      <c r="M275" s="2" t="s">
        <v>26</v>
      </c>
      <c r="N275" s="2" t="s">
        <v>27</v>
      </c>
      <c r="O275" s="4" t="s">
        <v>616</v>
      </c>
    </row>
    <row r="276" ht="29.1" customHeight="1" spans="1:15">
      <c r="A276" s="2" t="s">
        <v>617</v>
      </c>
      <c r="B276" s="2" t="s">
        <v>18</v>
      </c>
      <c r="C276" s="2" t="s">
        <v>19</v>
      </c>
      <c r="D276" s="2" t="s">
        <v>30</v>
      </c>
      <c r="E276" s="2" t="s">
        <v>31</v>
      </c>
      <c r="F276" s="2" t="s">
        <v>32</v>
      </c>
      <c r="G276" s="2" t="s">
        <v>609</v>
      </c>
      <c r="H276" s="2" t="s">
        <v>618</v>
      </c>
      <c r="I276" s="4" t="s">
        <v>619</v>
      </c>
      <c r="J276" s="4" t="str">
        <f ca="1" t="shared" si="5"/>
        <v>横陂镇新潮村民委员会新潮村新安潮里（土地公后）</v>
      </c>
      <c r="K276" s="5">
        <v>0</v>
      </c>
      <c r="L276" s="5">
        <v>100</v>
      </c>
      <c r="M276" s="2" t="s">
        <v>26</v>
      </c>
      <c r="N276" s="2" t="s">
        <v>27</v>
      </c>
      <c r="O276" s="4" t="s">
        <v>620</v>
      </c>
    </row>
    <row r="277" ht="29.1" customHeight="1" spans="1:15">
      <c r="A277" s="2" t="s">
        <v>621</v>
      </c>
      <c r="B277" s="2" t="s">
        <v>18</v>
      </c>
      <c r="C277" s="2" t="s">
        <v>19</v>
      </c>
      <c r="D277" s="2" t="s">
        <v>30</v>
      </c>
      <c r="E277" s="2" t="s">
        <v>31</v>
      </c>
      <c r="F277" s="2" t="s">
        <v>32</v>
      </c>
      <c r="G277" s="2" t="s">
        <v>609</v>
      </c>
      <c r="H277" s="2" t="s">
        <v>610</v>
      </c>
      <c r="I277" s="4" t="s">
        <v>622</v>
      </c>
      <c r="J277" s="4" t="str">
        <f ca="1" t="shared" si="5"/>
        <v>横陂镇蓝田村民委员会蓝田村土地庙后南面第三棵</v>
      </c>
      <c r="K277" s="5">
        <v>0</v>
      </c>
      <c r="L277" s="5">
        <v>100</v>
      </c>
      <c r="M277" s="2" t="s">
        <v>26</v>
      </c>
      <c r="N277" s="2" t="s">
        <v>27</v>
      </c>
      <c r="O277" s="4" t="s">
        <v>612</v>
      </c>
    </row>
    <row r="278" ht="29.1" customHeight="1" spans="1:15">
      <c r="A278" s="2" t="s">
        <v>623</v>
      </c>
      <c r="B278" s="2" t="s">
        <v>18</v>
      </c>
      <c r="C278" s="2" t="s">
        <v>19</v>
      </c>
      <c r="D278" s="2" t="s">
        <v>30</v>
      </c>
      <c r="E278" s="2" t="s">
        <v>31</v>
      </c>
      <c r="F278" s="2" t="s">
        <v>32</v>
      </c>
      <c r="G278" s="2" t="s">
        <v>609</v>
      </c>
      <c r="H278" s="2" t="s">
        <v>624</v>
      </c>
      <c r="I278" s="4" t="s">
        <v>625</v>
      </c>
      <c r="J278" s="4" t="str">
        <f ca="1" t="shared" si="5"/>
        <v>横陂镇大亨村民委员会第二村北极殿东侧</v>
      </c>
      <c r="K278" s="5">
        <v>0</v>
      </c>
      <c r="L278" s="5">
        <v>300</v>
      </c>
      <c r="M278" s="2" t="s">
        <v>175</v>
      </c>
      <c r="N278" s="2" t="s">
        <v>27</v>
      </c>
      <c r="O278" s="4" t="s">
        <v>626</v>
      </c>
    </row>
    <row r="279" ht="29.1" customHeight="1" spans="1:15">
      <c r="A279" s="2" t="s">
        <v>627</v>
      </c>
      <c r="B279" s="2" t="s">
        <v>18</v>
      </c>
      <c r="C279" s="2" t="s">
        <v>19</v>
      </c>
      <c r="D279" s="2" t="s">
        <v>30</v>
      </c>
      <c r="E279" s="2" t="s">
        <v>31</v>
      </c>
      <c r="F279" s="2" t="s">
        <v>32</v>
      </c>
      <c r="G279" s="2" t="s">
        <v>609</v>
      </c>
      <c r="H279" s="2" t="s">
        <v>610</v>
      </c>
      <c r="I279" s="4" t="s">
        <v>628</v>
      </c>
      <c r="J279" s="4" t="str">
        <f ca="1" t="shared" si="5"/>
        <v>横陂镇蓝田村民委员会蓝田村土地庙后南面第二棵</v>
      </c>
      <c r="K279" s="5">
        <v>0</v>
      </c>
      <c r="L279" s="5">
        <v>100</v>
      </c>
      <c r="M279" s="2" t="s">
        <v>26</v>
      </c>
      <c r="N279" s="2" t="s">
        <v>27</v>
      </c>
      <c r="O279" s="4" t="s">
        <v>612</v>
      </c>
    </row>
    <row r="280" ht="29.1" customHeight="1" spans="1:15">
      <c r="A280" s="2" t="s">
        <v>629</v>
      </c>
      <c r="B280" s="2" t="s">
        <v>18</v>
      </c>
      <c r="C280" s="2" t="s">
        <v>19</v>
      </c>
      <c r="D280" s="2" t="s">
        <v>30</v>
      </c>
      <c r="E280" s="2" t="s">
        <v>31</v>
      </c>
      <c r="F280" s="2" t="s">
        <v>32</v>
      </c>
      <c r="G280" s="2" t="s">
        <v>630</v>
      </c>
      <c r="H280" s="2" t="s">
        <v>631</v>
      </c>
      <c r="I280" s="4" t="s">
        <v>632</v>
      </c>
      <c r="J280" s="4" t="str">
        <f ca="1" t="shared" si="5"/>
        <v>东成镇横槎村民委员会横槎村横槎小学</v>
      </c>
      <c r="K280" s="5">
        <v>0</v>
      </c>
      <c r="L280" s="5">
        <v>140</v>
      </c>
      <c r="M280" s="2" t="s">
        <v>26</v>
      </c>
      <c r="N280" s="2" t="s">
        <v>27</v>
      </c>
      <c r="O280" s="4" t="s">
        <v>633</v>
      </c>
    </row>
    <row r="281" ht="29.1" customHeight="1" spans="1:15">
      <c r="A281" s="2" t="s">
        <v>634</v>
      </c>
      <c r="B281" s="2" t="s">
        <v>18</v>
      </c>
      <c r="C281" s="2" t="s">
        <v>19</v>
      </c>
      <c r="D281" s="2" t="s">
        <v>30</v>
      </c>
      <c r="E281" s="2" t="s">
        <v>31</v>
      </c>
      <c r="F281" s="2" t="s">
        <v>32</v>
      </c>
      <c r="G281" s="2" t="s">
        <v>630</v>
      </c>
      <c r="H281" s="2" t="s">
        <v>635</v>
      </c>
      <c r="I281" s="4" t="s">
        <v>636</v>
      </c>
      <c r="J281" s="4" t="str">
        <f ca="1" t="shared" si="5"/>
        <v>东成镇塘洲村民委员会顺昌村19巷1号左侧</v>
      </c>
      <c r="K281" s="5">
        <v>0</v>
      </c>
      <c r="L281" s="5">
        <v>120</v>
      </c>
      <c r="M281" s="2" t="s">
        <v>26</v>
      </c>
      <c r="N281" s="2" t="s">
        <v>27</v>
      </c>
      <c r="O281" s="4" t="s">
        <v>637</v>
      </c>
    </row>
    <row r="282" ht="29.1" customHeight="1" spans="1:15">
      <c r="A282" s="2" t="s">
        <v>638</v>
      </c>
      <c r="B282" s="2" t="s">
        <v>18</v>
      </c>
      <c r="C282" s="2" t="s">
        <v>19</v>
      </c>
      <c r="D282" s="2" t="s">
        <v>30</v>
      </c>
      <c r="E282" s="2" t="s">
        <v>31</v>
      </c>
      <c r="F282" s="2" t="s">
        <v>32</v>
      </c>
      <c r="G282" s="2" t="s">
        <v>609</v>
      </c>
      <c r="H282" s="2" t="s">
        <v>639</v>
      </c>
      <c r="I282" s="4" t="s">
        <v>640</v>
      </c>
      <c r="J282" s="4" t="str">
        <f ca="1" t="shared" si="5"/>
        <v>横陂镇元山村民委员会元山村公共服务站旁</v>
      </c>
      <c r="K282" s="5">
        <v>0</v>
      </c>
      <c r="L282" s="5">
        <v>210</v>
      </c>
      <c r="M282" s="2" t="s">
        <v>26</v>
      </c>
      <c r="N282" s="2" t="s">
        <v>27</v>
      </c>
      <c r="O282" s="4" t="s">
        <v>641</v>
      </c>
    </row>
    <row r="283" ht="29.1" customHeight="1" spans="1:15">
      <c r="A283" s="2" t="s">
        <v>642</v>
      </c>
      <c r="B283" s="2" t="s">
        <v>18</v>
      </c>
      <c r="C283" s="2" t="s">
        <v>19</v>
      </c>
      <c r="D283" s="2" t="s">
        <v>30</v>
      </c>
      <c r="E283" s="2" t="s">
        <v>31</v>
      </c>
      <c r="F283" s="2" t="s">
        <v>32</v>
      </c>
      <c r="G283" s="2" t="s">
        <v>609</v>
      </c>
      <c r="H283" s="2" t="s">
        <v>643</v>
      </c>
      <c r="I283" s="4" t="s">
        <v>644</v>
      </c>
      <c r="J283" s="4" t="str">
        <f ca="1" t="shared" si="5"/>
        <v>横陂镇横盘村民委员会大盘龙村龙溪社西侧第二棵</v>
      </c>
      <c r="K283" s="5">
        <v>0</v>
      </c>
      <c r="L283" s="5">
        <v>100</v>
      </c>
      <c r="M283" s="2" t="s">
        <v>26</v>
      </c>
      <c r="N283" s="2" t="s">
        <v>27</v>
      </c>
      <c r="O283" s="4" t="s">
        <v>645</v>
      </c>
    </row>
    <row r="284" ht="29.1" customHeight="1" spans="1:15">
      <c r="A284" s="2" t="s">
        <v>646</v>
      </c>
      <c r="B284" s="2" t="s">
        <v>18</v>
      </c>
      <c r="C284" s="2" t="s">
        <v>19</v>
      </c>
      <c r="D284" s="2" t="s">
        <v>30</v>
      </c>
      <c r="E284" s="2" t="s">
        <v>31</v>
      </c>
      <c r="F284" s="2" t="s">
        <v>32</v>
      </c>
      <c r="G284" s="2" t="s">
        <v>609</v>
      </c>
      <c r="H284" s="2" t="s">
        <v>618</v>
      </c>
      <c r="I284" s="4" t="s">
        <v>647</v>
      </c>
      <c r="J284" s="4" t="str">
        <f ca="1" t="shared" si="5"/>
        <v>横陂镇新潮村民委员会新潮村新安潮里（土地公旁）</v>
      </c>
      <c r="K284" s="5">
        <v>0</v>
      </c>
      <c r="L284" s="5">
        <v>130</v>
      </c>
      <c r="M284" s="2" t="s">
        <v>26</v>
      </c>
      <c r="N284" s="2" t="s">
        <v>27</v>
      </c>
      <c r="O284" s="4" t="s">
        <v>620</v>
      </c>
    </row>
    <row r="285" ht="29.1" customHeight="1" spans="1:15">
      <c r="A285" s="2" t="s">
        <v>648</v>
      </c>
      <c r="B285" s="2" t="s">
        <v>18</v>
      </c>
      <c r="C285" s="2" t="s">
        <v>19</v>
      </c>
      <c r="D285" s="2" t="s">
        <v>30</v>
      </c>
      <c r="E285" s="2" t="s">
        <v>31</v>
      </c>
      <c r="F285" s="2" t="s">
        <v>32</v>
      </c>
      <c r="G285" s="2" t="s">
        <v>630</v>
      </c>
      <c r="H285" s="2" t="s">
        <v>631</v>
      </c>
      <c r="I285" s="4" t="s">
        <v>632</v>
      </c>
      <c r="J285" s="4" t="str">
        <f ca="1" t="shared" si="5"/>
        <v>东成镇横槎村民委员会横槎村横槎小学</v>
      </c>
      <c r="K285" s="5">
        <v>0</v>
      </c>
      <c r="L285" s="5">
        <v>140</v>
      </c>
      <c r="M285" s="2" t="s">
        <v>26</v>
      </c>
      <c r="N285" s="2" t="s">
        <v>27</v>
      </c>
      <c r="O285" s="4" t="s">
        <v>633</v>
      </c>
    </row>
    <row r="286" ht="29.1" customHeight="1" spans="1:15">
      <c r="A286" s="2" t="s">
        <v>649</v>
      </c>
      <c r="B286" s="2" t="s">
        <v>18</v>
      </c>
      <c r="C286" s="2" t="s">
        <v>19</v>
      </c>
      <c r="D286" s="2" t="s">
        <v>30</v>
      </c>
      <c r="E286" s="2" t="s">
        <v>31</v>
      </c>
      <c r="F286" s="2" t="s">
        <v>32</v>
      </c>
      <c r="G286" s="2" t="s">
        <v>609</v>
      </c>
      <c r="H286" s="2" t="s">
        <v>643</v>
      </c>
      <c r="I286" s="4" t="s">
        <v>650</v>
      </c>
      <c r="J286" s="4" t="str">
        <f ca="1" t="shared" si="5"/>
        <v>横陂镇横盘村民委员会大盘龙村龙溪社西侧第一棵</v>
      </c>
      <c r="K286" s="5">
        <v>0</v>
      </c>
      <c r="L286" s="5">
        <v>100</v>
      </c>
      <c r="M286" s="2" t="s">
        <v>26</v>
      </c>
      <c r="N286" s="2" t="s">
        <v>27</v>
      </c>
      <c r="O286" s="4" t="s">
        <v>645</v>
      </c>
    </row>
    <row r="287" ht="29.1" customHeight="1" spans="1:15">
      <c r="A287" s="2" t="s">
        <v>651</v>
      </c>
      <c r="B287" s="2" t="s">
        <v>18</v>
      </c>
      <c r="C287" s="2" t="s">
        <v>19</v>
      </c>
      <c r="D287" s="2" t="s">
        <v>30</v>
      </c>
      <c r="E287" s="2" t="s">
        <v>31</v>
      </c>
      <c r="F287" s="2" t="s">
        <v>32</v>
      </c>
      <c r="G287" s="2" t="s">
        <v>609</v>
      </c>
      <c r="H287" s="2" t="s">
        <v>610</v>
      </c>
      <c r="I287" s="4" t="s">
        <v>652</v>
      </c>
      <c r="J287" s="4" t="str">
        <f ca="1" t="shared" si="5"/>
        <v>横陂镇蓝田村民委员会蓝田村土地庙后南面第一棵</v>
      </c>
      <c r="K287" s="5">
        <v>0</v>
      </c>
      <c r="L287" s="5">
        <v>110</v>
      </c>
      <c r="M287" s="2" t="s">
        <v>26</v>
      </c>
      <c r="N287" s="2" t="s">
        <v>27</v>
      </c>
      <c r="O287" s="4" t="s">
        <v>612</v>
      </c>
    </row>
    <row r="288" ht="29.1" customHeight="1" spans="1:15">
      <c r="A288" s="2" t="s">
        <v>653</v>
      </c>
      <c r="B288" s="2" t="s">
        <v>18</v>
      </c>
      <c r="C288" s="2" t="s">
        <v>19</v>
      </c>
      <c r="D288" s="2" t="s">
        <v>30</v>
      </c>
      <c r="E288" s="2" t="s">
        <v>31</v>
      </c>
      <c r="F288" s="2" t="s">
        <v>32</v>
      </c>
      <c r="G288" s="2" t="s">
        <v>609</v>
      </c>
      <c r="H288" s="2" t="s">
        <v>614</v>
      </c>
      <c r="I288" s="4" t="s">
        <v>654</v>
      </c>
      <c r="J288" s="4" t="str">
        <f ca="1" t="shared" si="5"/>
        <v>横陂镇湾海村民委员会潭围村村后</v>
      </c>
      <c r="K288" s="5">
        <v>0</v>
      </c>
      <c r="L288" s="5">
        <v>140</v>
      </c>
      <c r="M288" s="2" t="s">
        <v>26</v>
      </c>
      <c r="N288" s="2" t="s">
        <v>27</v>
      </c>
      <c r="O288" s="4" t="s">
        <v>616</v>
      </c>
    </row>
    <row r="289" ht="29.1" customHeight="1" spans="1:15">
      <c r="A289" s="2" t="s">
        <v>655</v>
      </c>
      <c r="B289" s="2" t="s">
        <v>18</v>
      </c>
      <c r="C289" s="2" t="s">
        <v>19</v>
      </c>
      <c r="D289" s="2" t="s">
        <v>30</v>
      </c>
      <c r="E289" s="2" t="s">
        <v>31</v>
      </c>
      <c r="F289" s="2" t="s">
        <v>32</v>
      </c>
      <c r="G289" s="2" t="s">
        <v>609</v>
      </c>
      <c r="H289" s="2" t="s">
        <v>614</v>
      </c>
      <c r="I289" s="4" t="s">
        <v>656</v>
      </c>
      <c r="J289" s="4" t="str">
        <f ca="1" t="shared" si="5"/>
        <v>横陂镇湾海村民委员会潭围村村口</v>
      </c>
      <c r="K289" s="5">
        <v>0</v>
      </c>
      <c r="L289" s="5">
        <v>100</v>
      </c>
      <c r="M289" s="2" t="s">
        <v>26</v>
      </c>
      <c r="N289" s="2" t="s">
        <v>27</v>
      </c>
      <c r="O289" s="4" t="s">
        <v>616</v>
      </c>
    </row>
    <row r="290" ht="29.1" customHeight="1" spans="1:15">
      <c r="A290" s="2" t="s">
        <v>657</v>
      </c>
      <c r="B290" s="2" t="s">
        <v>18</v>
      </c>
      <c r="C290" s="2" t="s">
        <v>19</v>
      </c>
      <c r="D290" s="2" t="s">
        <v>30</v>
      </c>
      <c r="E290" s="2" t="s">
        <v>31</v>
      </c>
      <c r="F290" s="2" t="s">
        <v>32</v>
      </c>
      <c r="G290" s="2" t="s">
        <v>609</v>
      </c>
      <c r="H290" s="2" t="s">
        <v>624</v>
      </c>
      <c r="I290" s="4" t="s">
        <v>658</v>
      </c>
      <c r="J290" s="4" t="str">
        <f ca="1" t="shared" si="5"/>
        <v>横陂镇大亨村民委员会小洛村篮球场东面20米半山腰处</v>
      </c>
      <c r="K290" s="5">
        <v>0</v>
      </c>
      <c r="L290" s="5">
        <v>150</v>
      </c>
      <c r="M290" s="2" t="s">
        <v>26</v>
      </c>
      <c r="N290" s="2" t="s">
        <v>27</v>
      </c>
      <c r="O290" s="4" t="s">
        <v>626</v>
      </c>
    </row>
    <row r="291" ht="29.1" customHeight="1" spans="1:15">
      <c r="A291" s="2" t="s">
        <v>659</v>
      </c>
      <c r="B291" s="2" t="s">
        <v>18</v>
      </c>
      <c r="C291" s="2" t="s">
        <v>19</v>
      </c>
      <c r="D291" s="2" t="s">
        <v>261</v>
      </c>
      <c r="E291" s="2" t="s">
        <v>262</v>
      </c>
      <c r="F291" s="2" t="s">
        <v>263</v>
      </c>
      <c r="G291" s="2" t="s">
        <v>609</v>
      </c>
      <c r="H291" s="2" t="s">
        <v>610</v>
      </c>
      <c r="I291" s="4" t="s">
        <v>660</v>
      </c>
      <c r="J291" s="4" t="str">
        <f ca="1" t="shared" si="5"/>
        <v>横陂镇蓝田村民委员会蓝田村地主园（水塘边）</v>
      </c>
      <c r="K291" s="5">
        <v>0</v>
      </c>
      <c r="L291" s="5">
        <v>140</v>
      </c>
      <c r="M291" s="2" t="s">
        <v>26</v>
      </c>
      <c r="N291" s="2" t="s">
        <v>27</v>
      </c>
      <c r="O291" s="4" t="s">
        <v>612</v>
      </c>
    </row>
    <row r="292" ht="29.1" customHeight="1" spans="1:15">
      <c r="A292" s="2" t="s">
        <v>661</v>
      </c>
      <c r="B292" s="2" t="s">
        <v>18</v>
      </c>
      <c r="C292" s="2" t="s">
        <v>19</v>
      </c>
      <c r="D292" s="2" t="s">
        <v>30</v>
      </c>
      <c r="E292" s="2" t="s">
        <v>31</v>
      </c>
      <c r="F292" s="2" t="s">
        <v>32</v>
      </c>
      <c r="G292" s="2" t="s">
        <v>609</v>
      </c>
      <c r="H292" s="2" t="s">
        <v>610</v>
      </c>
      <c r="I292" s="4" t="s">
        <v>662</v>
      </c>
      <c r="J292" s="4" t="str">
        <f ca="1" t="shared" si="5"/>
        <v>横陂镇蓝田村民委员会蓝田村土地公旁</v>
      </c>
      <c r="K292" s="5">
        <v>0</v>
      </c>
      <c r="L292" s="5">
        <v>110</v>
      </c>
      <c r="M292" s="2" t="s">
        <v>26</v>
      </c>
      <c r="N292" s="2" t="s">
        <v>27</v>
      </c>
      <c r="O292" s="4" t="s">
        <v>612</v>
      </c>
    </row>
    <row r="293" ht="29.1" customHeight="1" spans="1:15">
      <c r="A293" s="2" t="s">
        <v>663</v>
      </c>
      <c r="B293" s="2" t="s">
        <v>18</v>
      </c>
      <c r="C293" s="2" t="s">
        <v>19</v>
      </c>
      <c r="D293" s="2" t="s">
        <v>30</v>
      </c>
      <c r="E293" s="2" t="s">
        <v>31</v>
      </c>
      <c r="F293" s="2" t="s">
        <v>32</v>
      </c>
      <c r="G293" s="2" t="s">
        <v>609</v>
      </c>
      <c r="H293" s="2" t="s">
        <v>643</v>
      </c>
      <c r="I293" s="4" t="s">
        <v>664</v>
      </c>
      <c r="J293" s="4" t="str">
        <f ca="1" t="shared" si="5"/>
        <v>横陂镇横盘村民委员会大盘龙村龙溪社西侧第三棵</v>
      </c>
      <c r="K293" s="5">
        <v>0</v>
      </c>
      <c r="L293" s="5">
        <v>100</v>
      </c>
      <c r="M293" s="2" t="s">
        <v>26</v>
      </c>
      <c r="N293" s="2" t="s">
        <v>27</v>
      </c>
      <c r="O293" s="4" t="s">
        <v>645</v>
      </c>
    </row>
    <row r="294" ht="29.1" customHeight="1" spans="1:15">
      <c r="A294" s="2" t="s">
        <v>665</v>
      </c>
      <c r="B294" s="2" t="s">
        <v>18</v>
      </c>
      <c r="C294" s="2" t="s">
        <v>19</v>
      </c>
      <c r="D294" s="2" t="s">
        <v>30</v>
      </c>
      <c r="E294" s="2" t="s">
        <v>31</v>
      </c>
      <c r="F294" s="2" t="s">
        <v>32</v>
      </c>
      <c r="G294" s="2" t="s">
        <v>609</v>
      </c>
      <c r="H294" s="2" t="s">
        <v>624</v>
      </c>
      <c r="I294" s="4" t="s">
        <v>666</v>
      </c>
      <c r="J294" s="4" t="str">
        <f ca="1" t="shared" si="5"/>
        <v>横陂镇大亨村民委员会企领村旧址</v>
      </c>
      <c r="K294" s="5">
        <v>0</v>
      </c>
      <c r="L294" s="5">
        <v>160</v>
      </c>
      <c r="M294" s="2" t="s">
        <v>26</v>
      </c>
      <c r="N294" s="2" t="s">
        <v>27</v>
      </c>
      <c r="O294" s="4" t="s">
        <v>626</v>
      </c>
    </row>
    <row r="295" ht="29.1" customHeight="1" spans="1:15">
      <c r="A295" s="2" t="s">
        <v>667</v>
      </c>
      <c r="B295" s="2" t="s">
        <v>18</v>
      </c>
      <c r="C295" s="2" t="s">
        <v>19</v>
      </c>
      <c r="D295" s="2" t="s">
        <v>30</v>
      </c>
      <c r="E295" s="2" t="s">
        <v>31</v>
      </c>
      <c r="F295" s="2" t="s">
        <v>32</v>
      </c>
      <c r="G295" s="2" t="s">
        <v>609</v>
      </c>
      <c r="H295" s="2" t="s">
        <v>618</v>
      </c>
      <c r="I295" s="4" t="s">
        <v>668</v>
      </c>
      <c r="J295" s="4" t="str">
        <f ca="1" t="shared" si="5"/>
        <v>横陂镇新潮村民委员会新潮村龙江里后（省道旁）</v>
      </c>
      <c r="K295" s="5">
        <v>0</v>
      </c>
      <c r="L295" s="5">
        <v>130</v>
      </c>
      <c r="M295" s="2" t="s">
        <v>26</v>
      </c>
      <c r="N295" s="2" t="s">
        <v>27</v>
      </c>
      <c r="O295" s="4" t="s">
        <v>620</v>
      </c>
    </row>
    <row r="296" ht="29.1" customHeight="1" spans="1:15">
      <c r="A296" s="2" t="s">
        <v>669</v>
      </c>
      <c r="B296" s="2" t="s">
        <v>18</v>
      </c>
      <c r="C296" s="2" t="s">
        <v>19</v>
      </c>
      <c r="D296" s="2" t="s">
        <v>30</v>
      </c>
      <c r="E296" s="2" t="s">
        <v>31</v>
      </c>
      <c r="F296" s="2" t="s">
        <v>32</v>
      </c>
      <c r="G296" s="2" t="s">
        <v>609</v>
      </c>
      <c r="H296" s="2" t="s">
        <v>618</v>
      </c>
      <c r="I296" s="4" t="s">
        <v>670</v>
      </c>
      <c r="J296" s="4" t="str">
        <f ca="1" t="shared" si="5"/>
        <v>横陂镇新潮村民委员会新潮村恩平港大门口</v>
      </c>
      <c r="K296" s="5">
        <v>0</v>
      </c>
      <c r="L296" s="5">
        <v>100</v>
      </c>
      <c r="M296" s="2" t="s">
        <v>26</v>
      </c>
      <c r="N296" s="2" t="s">
        <v>27</v>
      </c>
      <c r="O296" s="4" t="s">
        <v>620</v>
      </c>
    </row>
    <row r="297" ht="29.1" customHeight="1" spans="1:15">
      <c r="A297" s="2" t="s">
        <v>671</v>
      </c>
      <c r="B297" s="2" t="s">
        <v>18</v>
      </c>
      <c r="C297" s="2" t="s">
        <v>19</v>
      </c>
      <c r="D297" s="2" t="s">
        <v>30</v>
      </c>
      <c r="E297" s="2" t="s">
        <v>31</v>
      </c>
      <c r="F297" s="2" t="s">
        <v>32</v>
      </c>
      <c r="G297" s="2" t="s">
        <v>68</v>
      </c>
      <c r="H297" s="2" t="s">
        <v>672</v>
      </c>
      <c r="I297" s="4" t="s">
        <v>673</v>
      </c>
      <c r="J297" s="4" t="str">
        <f ca="1" t="shared" si="5"/>
        <v>恩城街道办事处石联村民委员会石龟村文化楼右方</v>
      </c>
      <c r="K297" s="5">
        <v>0</v>
      </c>
      <c r="L297" s="5">
        <v>200</v>
      </c>
      <c r="M297" s="2" t="s">
        <v>26</v>
      </c>
      <c r="N297" s="2" t="s">
        <v>27</v>
      </c>
      <c r="O297" s="4" t="s">
        <v>674</v>
      </c>
    </row>
    <row r="298" ht="29.1" customHeight="1" spans="1:15">
      <c r="A298" s="2" t="s">
        <v>675</v>
      </c>
      <c r="B298" s="2" t="s">
        <v>18</v>
      </c>
      <c r="C298" s="2" t="s">
        <v>19</v>
      </c>
      <c r="D298" s="2" t="s">
        <v>374</v>
      </c>
      <c r="E298" s="2" t="s">
        <v>375</v>
      </c>
      <c r="F298" s="2" t="s">
        <v>376</v>
      </c>
      <c r="G298" s="2" t="s">
        <v>68</v>
      </c>
      <c r="H298" s="2" t="s">
        <v>676</v>
      </c>
      <c r="I298" s="4" t="s">
        <v>677</v>
      </c>
      <c r="J298" s="4" t="str">
        <f ca="1" t="shared" si="5"/>
        <v>恩城街道办事处平塘村民委员会平塘村村口</v>
      </c>
      <c r="K298" s="5">
        <v>0</v>
      </c>
      <c r="L298" s="5">
        <v>130</v>
      </c>
      <c r="M298" s="2" t="s">
        <v>26</v>
      </c>
      <c r="N298" s="2" t="s">
        <v>27</v>
      </c>
      <c r="O298" s="4" t="s">
        <v>678</v>
      </c>
    </row>
    <row r="299" ht="29.1" customHeight="1" spans="1:15">
      <c r="A299" s="2" t="s">
        <v>679</v>
      </c>
      <c r="B299" s="2" t="s">
        <v>18</v>
      </c>
      <c r="C299" s="2" t="s">
        <v>19</v>
      </c>
      <c r="D299" s="2" t="s">
        <v>30</v>
      </c>
      <c r="E299" s="2" t="s">
        <v>31</v>
      </c>
      <c r="F299" s="2" t="s">
        <v>32</v>
      </c>
      <c r="G299" s="2" t="s">
        <v>68</v>
      </c>
      <c r="H299" s="2" t="s">
        <v>74</v>
      </c>
      <c r="I299" s="4" t="s">
        <v>680</v>
      </c>
      <c r="J299" s="4" t="str">
        <f ca="1" t="shared" si="5"/>
        <v>恩城街道办事处南联村民委员会平岗村平岗文化楼旁</v>
      </c>
      <c r="K299" s="5">
        <v>0</v>
      </c>
      <c r="L299" s="5">
        <v>120</v>
      </c>
      <c r="M299" s="2" t="s">
        <v>26</v>
      </c>
      <c r="N299" s="2" t="s">
        <v>27</v>
      </c>
      <c r="O299" s="4" t="s">
        <v>76</v>
      </c>
    </row>
    <row r="300" ht="29.1" customHeight="1" spans="1:15">
      <c r="A300" s="2" t="s">
        <v>681</v>
      </c>
      <c r="B300" s="2" t="s">
        <v>18</v>
      </c>
      <c r="C300" s="2" t="s">
        <v>19</v>
      </c>
      <c r="D300" s="2" t="s">
        <v>30</v>
      </c>
      <c r="E300" s="2" t="s">
        <v>31</v>
      </c>
      <c r="F300" s="2" t="s">
        <v>32</v>
      </c>
      <c r="G300" s="2" t="s">
        <v>68</v>
      </c>
      <c r="H300" s="2" t="s">
        <v>682</v>
      </c>
      <c r="I300" s="4" t="s">
        <v>683</v>
      </c>
      <c r="J300" s="4" t="str">
        <f ca="1" t="shared" si="5"/>
        <v>恩城街道办事处西安村民委员会塱芯村篮球场边</v>
      </c>
      <c r="K300" s="5">
        <v>0</v>
      </c>
      <c r="L300" s="5">
        <v>120</v>
      </c>
      <c r="M300" s="2" t="s">
        <v>26</v>
      </c>
      <c r="N300" s="2" t="s">
        <v>27</v>
      </c>
      <c r="O300" s="4" t="s">
        <v>684</v>
      </c>
    </row>
    <row r="301" ht="29.1" customHeight="1" spans="1:15">
      <c r="A301" s="2" t="s">
        <v>685</v>
      </c>
      <c r="B301" s="2" t="s">
        <v>18</v>
      </c>
      <c r="C301" s="2" t="s">
        <v>19</v>
      </c>
      <c r="D301" s="2" t="s">
        <v>30</v>
      </c>
      <c r="E301" s="2" t="s">
        <v>31</v>
      </c>
      <c r="F301" s="2" t="s">
        <v>32</v>
      </c>
      <c r="G301" s="2" t="s">
        <v>68</v>
      </c>
      <c r="H301" s="2" t="s">
        <v>686</v>
      </c>
      <c r="I301" s="4" t="s">
        <v>687</v>
      </c>
      <c r="J301" s="4" t="str">
        <f ca="1" t="shared" si="5"/>
        <v>恩城街道办事处石栏村民委员会寨仔村鱼塘边</v>
      </c>
      <c r="K301" s="5">
        <v>0</v>
      </c>
      <c r="L301" s="5">
        <v>100</v>
      </c>
      <c r="M301" s="2" t="s">
        <v>26</v>
      </c>
      <c r="N301" s="2" t="s">
        <v>27</v>
      </c>
      <c r="O301" s="4" t="s">
        <v>688</v>
      </c>
    </row>
    <row r="302" ht="29.1" customHeight="1" spans="1:15">
      <c r="A302" s="2" t="s">
        <v>689</v>
      </c>
      <c r="B302" s="2" t="s">
        <v>18</v>
      </c>
      <c r="C302" s="2" t="s">
        <v>19</v>
      </c>
      <c r="D302" s="2" t="s">
        <v>30</v>
      </c>
      <c r="E302" s="2" t="s">
        <v>31</v>
      </c>
      <c r="F302" s="2" t="s">
        <v>32</v>
      </c>
      <c r="G302" s="2" t="s">
        <v>68</v>
      </c>
      <c r="H302" s="2" t="s">
        <v>690</v>
      </c>
      <c r="I302" s="4" t="s">
        <v>691</v>
      </c>
      <c r="J302" s="4" t="str">
        <f ca="1" t="shared" si="5"/>
        <v>恩城街道办事处石泉村民委员会清水塘村球场西北方</v>
      </c>
      <c r="K302" s="5">
        <v>0</v>
      </c>
      <c r="L302" s="5">
        <v>130</v>
      </c>
      <c r="M302" s="2" t="s">
        <v>26</v>
      </c>
      <c r="N302" s="2" t="s">
        <v>27</v>
      </c>
      <c r="O302" s="4" t="s">
        <v>692</v>
      </c>
    </row>
    <row r="303" ht="29.1" customHeight="1" spans="1:15">
      <c r="A303" s="2" t="s">
        <v>693</v>
      </c>
      <c r="B303" s="2" t="s">
        <v>18</v>
      </c>
      <c r="C303" s="2" t="s">
        <v>19</v>
      </c>
      <c r="D303" s="2" t="s">
        <v>30</v>
      </c>
      <c r="E303" s="2" t="s">
        <v>31</v>
      </c>
      <c r="F303" s="2" t="s">
        <v>32</v>
      </c>
      <c r="G303" s="2" t="s">
        <v>68</v>
      </c>
      <c r="H303" s="2" t="s">
        <v>682</v>
      </c>
      <c r="I303" s="4" t="s">
        <v>683</v>
      </c>
      <c r="J303" s="4" t="str">
        <f ca="1" t="shared" si="5"/>
        <v>恩城街道办事处西安村民委员会塱芯村篮球场边</v>
      </c>
      <c r="K303" s="5">
        <v>0</v>
      </c>
      <c r="L303" s="5">
        <v>120</v>
      </c>
      <c r="M303" s="2" t="s">
        <v>26</v>
      </c>
      <c r="N303" s="2" t="s">
        <v>27</v>
      </c>
      <c r="O303" s="4" t="s">
        <v>684</v>
      </c>
    </row>
    <row r="304" ht="29.1" customHeight="1" spans="1:15">
      <c r="A304" s="2" t="s">
        <v>694</v>
      </c>
      <c r="B304" s="2" t="s">
        <v>18</v>
      </c>
      <c r="C304" s="2" t="s">
        <v>19</v>
      </c>
      <c r="D304" s="2" t="s">
        <v>30</v>
      </c>
      <c r="E304" s="2" t="s">
        <v>31</v>
      </c>
      <c r="F304" s="2" t="s">
        <v>32</v>
      </c>
      <c r="G304" s="2" t="s">
        <v>68</v>
      </c>
      <c r="H304" s="2" t="s">
        <v>695</v>
      </c>
      <c r="I304" s="4" t="s">
        <v>696</v>
      </c>
      <c r="J304" s="4" t="str">
        <f ca="1" t="shared" si="5"/>
        <v>恩城街道办事处沙联村民委员会瓦窑塘村八巷尾竹林</v>
      </c>
      <c r="K304" s="5">
        <v>0</v>
      </c>
      <c r="L304" s="5">
        <v>170</v>
      </c>
      <c r="M304" s="2" t="s">
        <v>26</v>
      </c>
      <c r="N304" s="2" t="s">
        <v>27</v>
      </c>
      <c r="O304" s="4" t="s">
        <v>697</v>
      </c>
    </row>
    <row r="305" ht="29.1" customHeight="1" spans="1:15">
      <c r="A305" s="2" t="s">
        <v>698</v>
      </c>
      <c r="B305" s="2" t="s">
        <v>18</v>
      </c>
      <c r="C305" s="2" t="s">
        <v>19</v>
      </c>
      <c r="D305" s="2" t="s">
        <v>30</v>
      </c>
      <c r="E305" s="2" t="s">
        <v>31</v>
      </c>
      <c r="F305" s="2" t="s">
        <v>32</v>
      </c>
      <c r="G305" s="2" t="s">
        <v>68</v>
      </c>
      <c r="H305" s="2" t="s">
        <v>699</v>
      </c>
      <c r="I305" s="4" t="s">
        <v>700</v>
      </c>
      <c r="J305" s="4" t="str">
        <f ca="1" t="shared" si="5"/>
        <v>恩城街道办事处塘劳村民委员会下塘劳村十巷巷尾</v>
      </c>
      <c r="K305" s="5">
        <v>0</v>
      </c>
      <c r="L305" s="5">
        <v>130</v>
      </c>
      <c r="M305" s="2" t="s">
        <v>26</v>
      </c>
      <c r="N305" s="2" t="s">
        <v>27</v>
      </c>
      <c r="O305" s="4" t="s">
        <v>701</v>
      </c>
    </row>
    <row r="306" ht="29.1" customHeight="1" spans="1:15">
      <c r="A306" s="2" t="s">
        <v>702</v>
      </c>
      <c r="B306" s="2" t="s">
        <v>18</v>
      </c>
      <c r="C306" s="2" t="s">
        <v>19</v>
      </c>
      <c r="D306" s="2" t="s">
        <v>30</v>
      </c>
      <c r="E306" s="2" t="s">
        <v>31</v>
      </c>
      <c r="F306" s="2" t="s">
        <v>32</v>
      </c>
      <c r="G306" s="2" t="s">
        <v>68</v>
      </c>
      <c r="H306" s="2" t="s">
        <v>703</v>
      </c>
      <c r="I306" s="4" t="s">
        <v>704</v>
      </c>
      <c r="J306" s="4" t="str">
        <f ca="1" t="shared" si="5"/>
        <v>恩城街道办事处禄平村民委员会平岗牌坊平岗村8号门前（土地公旁）</v>
      </c>
      <c r="K306" s="5">
        <v>0</v>
      </c>
      <c r="L306" s="5">
        <v>120</v>
      </c>
      <c r="M306" s="2" t="s">
        <v>26</v>
      </c>
      <c r="N306" s="2" t="s">
        <v>27</v>
      </c>
      <c r="O306" s="4" t="s">
        <v>705</v>
      </c>
    </row>
    <row r="307" ht="29.1" customHeight="1" spans="1:15">
      <c r="A307" s="2" t="s">
        <v>706</v>
      </c>
      <c r="B307" s="2" t="s">
        <v>18</v>
      </c>
      <c r="C307" s="2" t="s">
        <v>19</v>
      </c>
      <c r="D307" s="2" t="s">
        <v>30</v>
      </c>
      <c r="E307" s="2" t="s">
        <v>31</v>
      </c>
      <c r="F307" s="2" t="s">
        <v>32</v>
      </c>
      <c r="G307" s="2" t="s">
        <v>68</v>
      </c>
      <c r="H307" s="2" t="s">
        <v>676</v>
      </c>
      <c r="I307" s="4" t="s">
        <v>707</v>
      </c>
      <c r="J307" s="4" t="str">
        <f ca="1" t="shared" si="5"/>
        <v>恩城街道办事处平塘村民委员会平塘村40巷口</v>
      </c>
      <c r="K307" s="5">
        <v>0</v>
      </c>
      <c r="L307" s="5">
        <v>130</v>
      </c>
      <c r="M307" s="2" t="s">
        <v>26</v>
      </c>
      <c r="N307" s="2" t="s">
        <v>27</v>
      </c>
      <c r="O307" s="4" t="s">
        <v>678</v>
      </c>
    </row>
    <row r="308" ht="29.1" customHeight="1" spans="1:15">
      <c r="A308" s="2" t="s">
        <v>708</v>
      </c>
      <c r="B308" s="2" t="s">
        <v>18</v>
      </c>
      <c r="C308" s="2" t="s">
        <v>19</v>
      </c>
      <c r="D308" s="2" t="s">
        <v>20</v>
      </c>
      <c r="E308" s="2" t="s">
        <v>709</v>
      </c>
      <c r="F308" s="2" t="s">
        <v>22</v>
      </c>
      <c r="G308" s="2" t="s">
        <v>68</v>
      </c>
      <c r="H308" s="2" t="s">
        <v>710</v>
      </c>
      <c r="I308" s="4" t="s">
        <v>711</v>
      </c>
      <c r="J308" s="4" t="str">
        <f ca="1" t="shared" si="5"/>
        <v>恩城街道办事处飞鹅塘居委会飞鹅塘小学</v>
      </c>
      <c r="K308" s="5">
        <v>0</v>
      </c>
      <c r="L308" s="5">
        <v>106</v>
      </c>
      <c r="M308" s="2" t="s">
        <v>26</v>
      </c>
      <c r="N308" s="2" t="s">
        <v>569</v>
      </c>
      <c r="O308" s="4" t="s">
        <v>711</v>
      </c>
    </row>
    <row r="309" ht="29.1" customHeight="1" spans="1:15">
      <c r="A309" s="2" t="s">
        <v>712</v>
      </c>
      <c r="B309" s="2" t="s">
        <v>18</v>
      </c>
      <c r="C309" s="2" t="s">
        <v>19</v>
      </c>
      <c r="D309" s="2" t="s">
        <v>20</v>
      </c>
      <c r="E309" s="2" t="s">
        <v>709</v>
      </c>
      <c r="F309" s="2" t="s">
        <v>22</v>
      </c>
      <c r="G309" s="2" t="s">
        <v>68</v>
      </c>
      <c r="H309" s="2" t="s">
        <v>710</v>
      </c>
      <c r="I309" s="4" t="s">
        <v>711</v>
      </c>
      <c r="J309" s="4" t="str">
        <f ca="1" t="shared" si="5"/>
        <v>恩城街道办事处飞鹅塘居委会飞鹅塘小学</v>
      </c>
      <c r="K309" s="5">
        <v>0</v>
      </c>
      <c r="L309" s="5">
        <v>119</v>
      </c>
      <c r="M309" s="2" t="s">
        <v>26</v>
      </c>
      <c r="N309" s="2" t="s">
        <v>569</v>
      </c>
      <c r="O309" s="4" t="s">
        <v>711</v>
      </c>
    </row>
    <row r="310" ht="29.1" customHeight="1" spans="1:15">
      <c r="A310" s="2" t="s">
        <v>713</v>
      </c>
      <c r="B310" s="2" t="s">
        <v>18</v>
      </c>
      <c r="C310" s="2" t="s">
        <v>19</v>
      </c>
      <c r="D310" s="2" t="s">
        <v>61</v>
      </c>
      <c r="E310" s="2" t="s">
        <v>62</v>
      </c>
      <c r="F310" s="2" t="s">
        <v>63</v>
      </c>
      <c r="G310" s="2" t="s">
        <v>38</v>
      </c>
      <c r="H310" s="2" t="s">
        <v>377</v>
      </c>
      <c r="I310" s="4" t="s">
        <v>714</v>
      </c>
      <c r="J310" s="4" t="str">
        <f ca="1" t="shared" si="5"/>
        <v>沙湖镇南塘村民委员会蛇口村公厕旁</v>
      </c>
      <c r="K310" s="5">
        <v>0</v>
      </c>
      <c r="L310" s="5">
        <v>100</v>
      </c>
      <c r="M310" s="2" t="s">
        <v>26</v>
      </c>
      <c r="N310" s="2" t="s">
        <v>27</v>
      </c>
      <c r="O310" s="4" t="s">
        <v>715</v>
      </c>
    </row>
    <row r="311" ht="29.1" customHeight="1" spans="1:15">
      <c r="A311" s="2" t="s">
        <v>716</v>
      </c>
      <c r="B311" s="2" t="s">
        <v>18</v>
      </c>
      <c r="C311" s="2" t="s">
        <v>19</v>
      </c>
      <c r="D311" s="2" t="s">
        <v>374</v>
      </c>
      <c r="E311" s="2" t="s">
        <v>717</v>
      </c>
      <c r="F311" s="2" t="s">
        <v>718</v>
      </c>
      <c r="G311" s="2" t="s">
        <v>38</v>
      </c>
      <c r="H311" s="2" t="s">
        <v>377</v>
      </c>
      <c r="I311" s="4" t="s">
        <v>719</v>
      </c>
      <c r="J311" s="4" t="str">
        <f ca="1" t="shared" si="5"/>
        <v>沙湖镇南塘村民委员会旧庙村江边</v>
      </c>
      <c r="K311" s="5">
        <v>0</v>
      </c>
      <c r="L311" s="5">
        <v>100</v>
      </c>
      <c r="M311" s="2" t="s">
        <v>26</v>
      </c>
      <c r="N311" s="2" t="s">
        <v>27</v>
      </c>
      <c r="O311" s="4" t="s">
        <v>720</v>
      </c>
    </row>
    <row r="312" ht="29.1" customHeight="1" spans="1:15">
      <c r="A312" s="2" t="s">
        <v>721</v>
      </c>
      <c r="B312" s="2" t="s">
        <v>18</v>
      </c>
      <c r="C312" s="2" t="s">
        <v>19</v>
      </c>
      <c r="D312" s="2" t="s">
        <v>30</v>
      </c>
      <c r="E312" s="2" t="s">
        <v>31</v>
      </c>
      <c r="F312" s="2" t="s">
        <v>32</v>
      </c>
      <c r="G312" s="2" t="s">
        <v>38</v>
      </c>
      <c r="H312" s="2" t="s">
        <v>377</v>
      </c>
      <c r="I312" s="4" t="s">
        <v>722</v>
      </c>
      <c r="J312" s="4" t="str">
        <f ca="1" t="shared" si="5"/>
        <v>沙湖镇南塘村民委员会北雁村村中塘坦</v>
      </c>
      <c r="K312" s="5">
        <v>0</v>
      </c>
      <c r="L312" s="5">
        <v>120</v>
      </c>
      <c r="M312" s="2" t="s">
        <v>26</v>
      </c>
      <c r="N312" s="2" t="s">
        <v>27</v>
      </c>
      <c r="O312" s="4" t="s">
        <v>723</v>
      </c>
    </row>
    <row r="313" ht="29.1" customHeight="1" spans="1:15">
      <c r="A313" s="2" t="s">
        <v>724</v>
      </c>
      <c r="B313" s="2" t="s">
        <v>18</v>
      </c>
      <c r="C313" s="2" t="s">
        <v>19</v>
      </c>
      <c r="D313" s="2" t="s">
        <v>30</v>
      </c>
      <c r="E313" s="2" t="s">
        <v>31</v>
      </c>
      <c r="F313" s="2" t="s">
        <v>32</v>
      </c>
      <c r="G313" s="2" t="s">
        <v>23</v>
      </c>
      <c r="H313" s="2" t="s">
        <v>725</v>
      </c>
      <c r="I313" s="4" t="s">
        <v>726</v>
      </c>
      <c r="J313" s="4" t="str">
        <f ca="1" t="shared" si="5"/>
        <v>圣堂镇龙塘村民委员会新塘村梁宗祠旁</v>
      </c>
      <c r="K313" s="5">
        <v>0</v>
      </c>
      <c r="L313" s="5">
        <v>170</v>
      </c>
      <c r="M313" s="2" t="s">
        <v>26</v>
      </c>
      <c r="N313" s="2" t="s">
        <v>27</v>
      </c>
      <c r="O313" s="4" t="s">
        <v>727</v>
      </c>
    </row>
    <row r="314" ht="29.1" customHeight="1" spans="1:15">
      <c r="A314" s="2" t="s">
        <v>728</v>
      </c>
      <c r="B314" s="2" t="s">
        <v>18</v>
      </c>
      <c r="C314" s="2" t="s">
        <v>19</v>
      </c>
      <c r="D314" s="2" t="s">
        <v>20</v>
      </c>
      <c r="E314" s="2" t="s">
        <v>709</v>
      </c>
      <c r="F314" s="2" t="s">
        <v>729</v>
      </c>
      <c r="G314" s="2" t="s">
        <v>83</v>
      </c>
      <c r="H314" s="2" t="s">
        <v>730</v>
      </c>
      <c r="I314" s="4" t="s">
        <v>731</v>
      </c>
      <c r="J314" s="4" t="str">
        <f ca="1" t="shared" si="5"/>
        <v>那吉镇那北村民委员会乌头冲村村尾桥旁</v>
      </c>
      <c r="K314" s="5">
        <v>0</v>
      </c>
      <c r="L314" s="5">
        <v>100</v>
      </c>
      <c r="M314" s="2" t="s">
        <v>26</v>
      </c>
      <c r="N314" s="2" t="s">
        <v>27</v>
      </c>
      <c r="O314" s="4" t="s">
        <v>732</v>
      </c>
    </row>
    <row r="315" ht="29.1" customHeight="1" spans="1:15">
      <c r="A315" s="2" t="s">
        <v>733</v>
      </c>
      <c r="B315" s="2" t="s">
        <v>18</v>
      </c>
      <c r="C315" s="2" t="s">
        <v>19</v>
      </c>
      <c r="D315" s="2" t="s">
        <v>61</v>
      </c>
      <c r="E315" s="2" t="s">
        <v>62</v>
      </c>
      <c r="F315" s="2" t="s">
        <v>63</v>
      </c>
      <c r="G315" s="2" t="s">
        <v>38</v>
      </c>
      <c r="H315" s="2" t="s">
        <v>377</v>
      </c>
      <c r="I315" s="4" t="s">
        <v>734</v>
      </c>
      <c r="J315" s="4" t="str">
        <f ca="1" t="shared" si="5"/>
        <v>沙湖镇南塘村民委员会车元村村尾路边</v>
      </c>
      <c r="K315" s="5">
        <v>0</v>
      </c>
      <c r="L315" s="5">
        <v>110</v>
      </c>
      <c r="M315" s="2" t="s">
        <v>26</v>
      </c>
      <c r="N315" s="2" t="s">
        <v>27</v>
      </c>
      <c r="O315" s="4" t="s">
        <v>735</v>
      </c>
    </row>
    <row r="316" ht="29.1" customHeight="1" spans="1:15">
      <c r="A316" s="2" t="s">
        <v>736</v>
      </c>
      <c r="B316" s="2" t="s">
        <v>18</v>
      </c>
      <c r="C316" s="2" t="s">
        <v>19</v>
      </c>
      <c r="D316" s="2" t="s">
        <v>30</v>
      </c>
      <c r="E316" s="2" t="s">
        <v>31</v>
      </c>
      <c r="F316" s="2" t="s">
        <v>32</v>
      </c>
      <c r="G316" s="2" t="s">
        <v>83</v>
      </c>
      <c r="H316" s="2" t="s">
        <v>730</v>
      </c>
      <c r="I316" s="4" t="s">
        <v>737</v>
      </c>
      <c r="J316" s="4" t="str">
        <f ca="1" t="shared" si="5"/>
        <v>那吉镇那北村民委员会乌头冲村村尾竹林</v>
      </c>
      <c r="K316" s="5">
        <v>0</v>
      </c>
      <c r="L316" s="5">
        <v>150</v>
      </c>
      <c r="M316" s="2" t="s">
        <v>26</v>
      </c>
      <c r="N316" s="2" t="s">
        <v>27</v>
      </c>
      <c r="O316" s="4" t="s">
        <v>732</v>
      </c>
    </row>
    <row r="317" ht="29.1" customHeight="1" spans="1:15">
      <c r="A317" s="2" t="s">
        <v>738</v>
      </c>
      <c r="B317" s="2" t="s">
        <v>18</v>
      </c>
      <c r="C317" s="2" t="s">
        <v>19</v>
      </c>
      <c r="D317" s="2" t="s">
        <v>30</v>
      </c>
      <c r="E317" s="2" t="s">
        <v>31</v>
      </c>
      <c r="F317" s="2" t="s">
        <v>32</v>
      </c>
      <c r="G317" s="2" t="s">
        <v>83</v>
      </c>
      <c r="H317" s="2" t="s">
        <v>730</v>
      </c>
      <c r="I317" s="4" t="s">
        <v>739</v>
      </c>
      <c r="J317" s="4" t="str">
        <f ca="1" t="shared" si="5"/>
        <v>那吉镇那北村民委员会乌头冲村村尾鸡场旁</v>
      </c>
      <c r="K317" s="5">
        <v>0</v>
      </c>
      <c r="L317" s="5">
        <v>150</v>
      </c>
      <c r="M317" s="2" t="s">
        <v>26</v>
      </c>
      <c r="N317" s="2" t="s">
        <v>27</v>
      </c>
      <c r="O317" s="4" t="s">
        <v>732</v>
      </c>
    </row>
    <row r="318" ht="29.1" customHeight="1" spans="1:15">
      <c r="A318" s="2" t="s">
        <v>740</v>
      </c>
      <c r="B318" s="2" t="s">
        <v>18</v>
      </c>
      <c r="C318" s="2" t="s">
        <v>19</v>
      </c>
      <c r="D318" s="2" t="s">
        <v>61</v>
      </c>
      <c r="E318" s="2" t="s">
        <v>62</v>
      </c>
      <c r="F318" s="2" t="s">
        <v>63</v>
      </c>
      <c r="G318" s="2" t="s">
        <v>38</v>
      </c>
      <c r="H318" s="2" t="s">
        <v>377</v>
      </c>
      <c r="I318" s="4" t="s">
        <v>741</v>
      </c>
      <c r="J318" s="4" t="str">
        <f ca="1" t="shared" si="5"/>
        <v>沙湖镇南塘村民委员会车元村屋旁路边</v>
      </c>
      <c r="K318" s="5">
        <v>0</v>
      </c>
      <c r="L318" s="5">
        <v>110</v>
      </c>
      <c r="M318" s="2" t="s">
        <v>26</v>
      </c>
      <c r="N318" s="2" t="s">
        <v>27</v>
      </c>
      <c r="O318" s="4" t="s">
        <v>735</v>
      </c>
    </row>
    <row r="319" ht="29.1" customHeight="1" spans="1:15">
      <c r="A319" s="2" t="s">
        <v>742</v>
      </c>
      <c r="B319" s="2" t="s">
        <v>18</v>
      </c>
      <c r="C319" s="2" t="s">
        <v>19</v>
      </c>
      <c r="D319" s="2" t="s">
        <v>743</v>
      </c>
      <c r="E319" s="2" t="s">
        <v>744</v>
      </c>
      <c r="F319" s="2" t="s">
        <v>745</v>
      </c>
      <c r="G319" s="2" t="s">
        <v>83</v>
      </c>
      <c r="H319" s="2" t="s">
        <v>746</v>
      </c>
      <c r="I319" s="4" t="s">
        <v>747</v>
      </c>
      <c r="J319" s="4" t="str">
        <f ca="1" t="shared" si="5"/>
        <v>那吉镇沙河村民委员会沙河村土地庙前</v>
      </c>
      <c r="K319" s="5">
        <v>0</v>
      </c>
      <c r="L319" s="5">
        <v>100</v>
      </c>
      <c r="M319" s="2" t="s">
        <v>26</v>
      </c>
      <c r="N319" s="2" t="s">
        <v>27</v>
      </c>
      <c r="O319" s="4" t="s">
        <v>748</v>
      </c>
    </row>
    <row r="320" ht="29.1" customHeight="1" spans="1:15">
      <c r="A320" s="2" t="s">
        <v>749</v>
      </c>
      <c r="B320" s="2" t="s">
        <v>18</v>
      </c>
      <c r="C320" s="2" t="s">
        <v>19</v>
      </c>
      <c r="D320" s="2" t="s">
        <v>30</v>
      </c>
      <c r="E320" s="2" t="s">
        <v>31</v>
      </c>
      <c r="F320" s="2" t="s">
        <v>32</v>
      </c>
      <c r="G320" s="2" t="s">
        <v>38</v>
      </c>
      <c r="H320" s="2" t="s">
        <v>377</v>
      </c>
      <c r="I320" s="4" t="s">
        <v>750</v>
      </c>
      <c r="J320" s="4" t="str">
        <f ca="1" t="shared" si="5"/>
        <v>沙湖镇南塘村民委员会回龙里村村尾塘坦</v>
      </c>
      <c r="K320" s="5">
        <v>0</v>
      </c>
      <c r="L320" s="5">
        <v>110</v>
      </c>
      <c r="M320" s="2" t="s">
        <v>26</v>
      </c>
      <c r="N320" s="2" t="s">
        <v>27</v>
      </c>
      <c r="O320" s="4" t="s">
        <v>751</v>
      </c>
    </row>
    <row r="321" ht="29.1" customHeight="1" spans="1:15">
      <c r="A321" s="2" t="s">
        <v>752</v>
      </c>
      <c r="B321" s="2" t="s">
        <v>18</v>
      </c>
      <c r="C321" s="2" t="s">
        <v>19</v>
      </c>
      <c r="D321" s="2" t="s">
        <v>30</v>
      </c>
      <c r="E321" s="2" t="s">
        <v>31</v>
      </c>
      <c r="F321" s="2" t="s">
        <v>32</v>
      </c>
      <c r="G321" s="2" t="s">
        <v>38</v>
      </c>
      <c r="H321" s="2" t="s">
        <v>377</v>
      </c>
      <c r="I321" s="4" t="s">
        <v>753</v>
      </c>
      <c r="J321" s="4" t="str">
        <f ca="1" t="shared" si="5"/>
        <v>沙湖镇南塘村民委员会田心位村村口</v>
      </c>
      <c r="K321" s="5">
        <v>0</v>
      </c>
      <c r="L321" s="5">
        <v>110</v>
      </c>
      <c r="M321" s="2" t="s">
        <v>26</v>
      </c>
      <c r="N321" s="2" t="s">
        <v>27</v>
      </c>
      <c r="O321" s="4" t="s">
        <v>754</v>
      </c>
    </row>
    <row r="322" ht="29.1" customHeight="1" spans="1:15">
      <c r="A322" s="2" t="s">
        <v>755</v>
      </c>
      <c r="B322" s="2" t="s">
        <v>18</v>
      </c>
      <c r="C322" s="2" t="s">
        <v>19</v>
      </c>
      <c r="D322" s="2" t="s">
        <v>30</v>
      </c>
      <c r="E322" s="2" t="s">
        <v>31</v>
      </c>
      <c r="F322" s="2" t="s">
        <v>32</v>
      </c>
      <c r="G322" s="2" t="s">
        <v>23</v>
      </c>
      <c r="H322" s="2" t="s">
        <v>725</v>
      </c>
      <c r="I322" s="4" t="s">
        <v>756</v>
      </c>
      <c r="J322" s="4" t="str">
        <f ca="1" t="shared" si="5"/>
        <v>圣堂镇龙塘村民委员会西平村口</v>
      </c>
      <c r="K322" s="5">
        <v>0</v>
      </c>
      <c r="L322" s="5">
        <v>120</v>
      </c>
      <c r="M322" s="2" t="s">
        <v>26</v>
      </c>
      <c r="N322" s="2" t="s">
        <v>27</v>
      </c>
      <c r="O322" s="4" t="s">
        <v>757</v>
      </c>
    </row>
    <row r="323" ht="29.1" customHeight="1" spans="1:15">
      <c r="A323" s="2" t="s">
        <v>758</v>
      </c>
      <c r="B323" s="2" t="s">
        <v>18</v>
      </c>
      <c r="C323" s="2" t="s">
        <v>19</v>
      </c>
      <c r="D323" s="2" t="s">
        <v>61</v>
      </c>
      <c r="E323" s="2" t="s">
        <v>62</v>
      </c>
      <c r="F323" s="2" t="s">
        <v>63</v>
      </c>
      <c r="G323" s="2" t="s">
        <v>83</v>
      </c>
      <c r="H323" s="2" t="s">
        <v>581</v>
      </c>
      <c r="I323" s="4" t="s">
        <v>759</v>
      </c>
      <c r="J323" s="4" t="str">
        <f ca="1" t="shared" ref="J323:J386" si="6">PHONETIC(G323:I323)</f>
        <v>那吉镇黄角村民委员会新坪村西南方向山坡上</v>
      </c>
      <c r="K323" s="5">
        <v>0</v>
      </c>
      <c r="L323" s="5">
        <v>100</v>
      </c>
      <c r="M323" s="2" t="s">
        <v>26</v>
      </c>
      <c r="N323" s="2" t="s">
        <v>27</v>
      </c>
      <c r="O323" s="4" t="s">
        <v>760</v>
      </c>
    </row>
    <row r="324" ht="29.1" customHeight="1" spans="1:15">
      <c r="A324" s="2" t="s">
        <v>761</v>
      </c>
      <c r="B324" s="2" t="s">
        <v>18</v>
      </c>
      <c r="C324" s="2" t="s">
        <v>19</v>
      </c>
      <c r="D324" s="2" t="s">
        <v>61</v>
      </c>
      <c r="E324" s="2" t="s">
        <v>62</v>
      </c>
      <c r="F324" s="2" t="s">
        <v>63</v>
      </c>
      <c r="G324" s="2" t="s">
        <v>609</v>
      </c>
      <c r="H324" s="2" t="s">
        <v>643</v>
      </c>
      <c r="I324" s="4" t="s">
        <v>762</v>
      </c>
      <c r="J324" s="4" t="str">
        <f ca="1" t="shared" si="6"/>
        <v>横陂镇横盘村民委员会大龙盘村养老服务站处</v>
      </c>
      <c r="K324" s="5">
        <v>0</v>
      </c>
      <c r="L324" s="5">
        <v>100</v>
      </c>
      <c r="M324" s="2" t="s">
        <v>26</v>
      </c>
      <c r="N324" s="2" t="s">
        <v>27</v>
      </c>
      <c r="O324" s="4" t="s">
        <v>763</v>
      </c>
    </row>
    <row r="325" ht="29.1" customHeight="1" spans="1:15">
      <c r="A325" s="2" t="s">
        <v>764</v>
      </c>
      <c r="B325" s="2" t="s">
        <v>18</v>
      </c>
      <c r="C325" s="2" t="s">
        <v>19</v>
      </c>
      <c r="D325" s="2" t="s">
        <v>61</v>
      </c>
      <c r="E325" s="2" t="s">
        <v>62</v>
      </c>
      <c r="F325" s="2" t="s">
        <v>63</v>
      </c>
      <c r="G325" s="2" t="s">
        <v>83</v>
      </c>
      <c r="H325" s="2" t="s">
        <v>581</v>
      </c>
      <c r="I325" s="4" t="s">
        <v>759</v>
      </c>
      <c r="J325" s="4" t="str">
        <f ca="1" t="shared" si="6"/>
        <v>那吉镇黄角村民委员会新坪村西南方向山坡上</v>
      </c>
      <c r="K325" s="5">
        <v>0</v>
      </c>
      <c r="L325" s="5">
        <v>100</v>
      </c>
      <c r="M325" s="2" t="s">
        <v>26</v>
      </c>
      <c r="N325" s="2" t="s">
        <v>27</v>
      </c>
      <c r="O325" s="4" t="s">
        <v>760</v>
      </c>
    </row>
    <row r="326" ht="29.1" customHeight="1" spans="1:15">
      <c r="A326" s="2" t="s">
        <v>765</v>
      </c>
      <c r="B326" s="2" t="s">
        <v>18</v>
      </c>
      <c r="C326" s="2" t="s">
        <v>19</v>
      </c>
      <c r="D326" s="2" t="s">
        <v>61</v>
      </c>
      <c r="E326" s="2" t="s">
        <v>62</v>
      </c>
      <c r="F326" s="2" t="s">
        <v>63</v>
      </c>
      <c r="G326" s="2" t="s">
        <v>23</v>
      </c>
      <c r="H326" s="2" t="s">
        <v>766</v>
      </c>
      <c r="I326" s="4" t="s">
        <v>767</v>
      </c>
      <c r="J326" s="4" t="str">
        <f ca="1" t="shared" si="6"/>
        <v>圣堂镇塘龙村民委员会塘龙村土地公处</v>
      </c>
      <c r="K326" s="5">
        <v>0</v>
      </c>
      <c r="L326" s="5">
        <v>100</v>
      </c>
      <c r="M326" s="2" t="s">
        <v>26</v>
      </c>
      <c r="N326" s="2" t="s">
        <v>27</v>
      </c>
      <c r="O326" s="4" t="s">
        <v>768</v>
      </c>
    </row>
    <row r="327" ht="29.1" customHeight="1" spans="1:15">
      <c r="A327" s="2" t="s">
        <v>769</v>
      </c>
      <c r="B327" s="2" t="s">
        <v>18</v>
      </c>
      <c r="C327" s="2" t="s">
        <v>19</v>
      </c>
      <c r="D327" s="2" t="s">
        <v>30</v>
      </c>
      <c r="E327" s="2" t="s">
        <v>31</v>
      </c>
      <c r="F327" s="2" t="s">
        <v>32</v>
      </c>
      <c r="G327" s="2" t="s">
        <v>83</v>
      </c>
      <c r="H327" s="2" t="s">
        <v>581</v>
      </c>
      <c r="I327" s="4" t="s">
        <v>770</v>
      </c>
      <c r="J327" s="4" t="str">
        <f ca="1" t="shared" si="6"/>
        <v>那吉镇黄角村民委员会新坪村土地公旁</v>
      </c>
      <c r="K327" s="5">
        <v>0</v>
      </c>
      <c r="L327" s="5">
        <v>100</v>
      </c>
      <c r="M327" s="2" t="s">
        <v>26</v>
      </c>
      <c r="N327" s="2" t="s">
        <v>27</v>
      </c>
      <c r="O327" s="4" t="s">
        <v>760</v>
      </c>
    </row>
    <row r="328" ht="29.1" customHeight="1" spans="1:15">
      <c r="A328" s="2" t="s">
        <v>771</v>
      </c>
      <c r="B328" s="2" t="s">
        <v>18</v>
      </c>
      <c r="C328" s="2" t="s">
        <v>19</v>
      </c>
      <c r="D328" s="2" t="s">
        <v>61</v>
      </c>
      <c r="E328" s="2" t="s">
        <v>62</v>
      </c>
      <c r="F328" s="2" t="s">
        <v>63</v>
      </c>
      <c r="G328" s="2" t="s">
        <v>38</v>
      </c>
      <c r="H328" s="2" t="s">
        <v>151</v>
      </c>
      <c r="I328" s="4" t="s">
        <v>772</v>
      </c>
      <c r="J328" s="4" t="str">
        <f ca="1" t="shared" si="6"/>
        <v>沙湖镇圣园村民委员会塘围村村口西侧</v>
      </c>
      <c r="K328" s="5">
        <v>0</v>
      </c>
      <c r="L328" s="5">
        <v>110</v>
      </c>
      <c r="M328" s="2" t="s">
        <v>26</v>
      </c>
      <c r="N328" s="2" t="s">
        <v>27</v>
      </c>
      <c r="O328" s="4" t="s">
        <v>773</v>
      </c>
    </row>
    <row r="329" ht="29.1" customHeight="1" spans="1:15">
      <c r="A329" s="2" t="s">
        <v>774</v>
      </c>
      <c r="B329" s="2" t="s">
        <v>18</v>
      </c>
      <c r="C329" s="2" t="s">
        <v>19</v>
      </c>
      <c r="D329" s="2" t="s">
        <v>61</v>
      </c>
      <c r="E329" s="2" t="s">
        <v>62</v>
      </c>
      <c r="F329" s="2" t="s">
        <v>63</v>
      </c>
      <c r="G329" s="2" t="s">
        <v>609</v>
      </c>
      <c r="H329" s="2" t="s">
        <v>643</v>
      </c>
      <c r="I329" s="4" t="s">
        <v>762</v>
      </c>
      <c r="J329" s="4" t="str">
        <f ca="1" t="shared" si="6"/>
        <v>横陂镇横盘村民委员会大龙盘村养老服务站处</v>
      </c>
      <c r="K329" s="5">
        <v>0</v>
      </c>
      <c r="L329" s="5">
        <v>100</v>
      </c>
      <c r="M329" s="2" t="s">
        <v>26</v>
      </c>
      <c r="N329" s="2" t="s">
        <v>27</v>
      </c>
      <c r="O329" s="4" t="s">
        <v>763</v>
      </c>
    </row>
    <row r="330" ht="29.1" customHeight="1" spans="1:15">
      <c r="A330" s="2" t="s">
        <v>775</v>
      </c>
      <c r="B330" s="2" t="s">
        <v>18</v>
      </c>
      <c r="C330" s="2" t="s">
        <v>19</v>
      </c>
      <c r="D330" s="2" t="s">
        <v>61</v>
      </c>
      <c r="E330" s="2" t="s">
        <v>62</v>
      </c>
      <c r="F330" s="2" t="s">
        <v>63</v>
      </c>
      <c r="G330" s="2" t="s">
        <v>55</v>
      </c>
      <c r="H330" s="2" t="s">
        <v>776</v>
      </c>
      <c r="I330" s="4" t="s">
        <v>777</v>
      </c>
      <c r="J330" s="4" t="str">
        <f ca="1" t="shared" si="6"/>
        <v>良西镇雁鹅村民委员会雁鹅村古树群</v>
      </c>
      <c r="K330" s="5">
        <v>0</v>
      </c>
      <c r="L330" s="5">
        <v>105</v>
      </c>
      <c r="M330" s="2" t="s">
        <v>26</v>
      </c>
      <c r="N330" s="2" t="s">
        <v>27</v>
      </c>
      <c r="O330" s="4" t="s">
        <v>778</v>
      </c>
    </row>
    <row r="331" ht="29.1" customHeight="1" spans="1:15">
      <c r="A331" s="2" t="s">
        <v>779</v>
      </c>
      <c r="B331" s="2" t="s">
        <v>18</v>
      </c>
      <c r="C331" s="2" t="s">
        <v>19</v>
      </c>
      <c r="D331" s="2" t="s">
        <v>61</v>
      </c>
      <c r="E331" s="2" t="s">
        <v>62</v>
      </c>
      <c r="F331" s="2" t="s">
        <v>63</v>
      </c>
      <c r="G331" s="2" t="s">
        <v>609</v>
      </c>
      <c r="H331" s="2" t="s">
        <v>643</v>
      </c>
      <c r="I331" s="4" t="s">
        <v>762</v>
      </c>
      <c r="J331" s="4" t="str">
        <f ca="1" t="shared" si="6"/>
        <v>横陂镇横盘村民委员会大龙盘村养老服务站处</v>
      </c>
      <c r="K331" s="5">
        <v>0</v>
      </c>
      <c r="L331" s="5">
        <v>100</v>
      </c>
      <c r="M331" s="2" t="s">
        <v>26</v>
      </c>
      <c r="N331" s="2" t="s">
        <v>27</v>
      </c>
      <c r="O331" s="4" t="s">
        <v>763</v>
      </c>
    </row>
    <row r="332" ht="29.1" customHeight="1" spans="1:15">
      <c r="A332" s="2" t="s">
        <v>780</v>
      </c>
      <c r="B332" s="2" t="s">
        <v>18</v>
      </c>
      <c r="C332" s="2" t="s">
        <v>19</v>
      </c>
      <c r="D332" s="2" t="s">
        <v>61</v>
      </c>
      <c r="E332" s="2" t="s">
        <v>62</v>
      </c>
      <c r="F332" s="2" t="s">
        <v>63</v>
      </c>
      <c r="G332" s="2" t="s">
        <v>55</v>
      </c>
      <c r="H332" s="2" t="s">
        <v>776</v>
      </c>
      <c r="I332" s="4" t="s">
        <v>777</v>
      </c>
      <c r="J332" s="4" t="str">
        <f ca="1" t="shared" si="6"/>
        <v>良西镇雁鹅村民委员会雁鹅村古树群</v>
      </c>
      <c r="K332" s="5">
        <v>0</v>
      </c>
      <c r="L332" s="5">
        <v>110</v>
      </c>
      <c r="M332" s="2" t="s">
        <v>26</v>
      </c>
      <c r="N332" s="2" t="s">
        <v>27</v>
      </c>
      <c r="O332" s="4" t="s">
        <v>778</v>
      </c>
    </row>
    <row r="333" ht="29.1" customHeight="1" spans="1:15">
      <c r="A333" s="2" t="s">
        <v>781</v>
      </c>
      <c r="B333" s="2" t="s">
        <v>18</v>
      </c>
      <c r="C333" s="2" t="s">
        <v>19</v>
      </c>
      <c r="D333" s="2" t="s">
        <v>20</v>
      </c>
      <c r="E333" s="2" t="s">
        <v>21</v>
      </c>
      <c r="F333" s="2" t="s">
        <v>729</v>
      </c>
      <c r="G333" s="2" t="s">
        <v>38</v>
      </c>
      <c r="H333" s="2" t="s">
        <v>151</v>
      </c>
      <c r="I333" s="4" t="s">
        <v>772</v>
      </c>
      <c r="J333" s="4" t="str">
        <f ca="1" t="shared" si="6"/>
        <v>沙湖镇圣园村民委员会塘围村村口西侧</v>
      </c>
      <c r="K333" s="5">
        <v>0</v>
      </c>
      <c r="L333" s="5">
        <v>150</v>
      </c>
      <c r="M333" s="2" t="s">
        <v>26</v>
      </c>
      <c r="N333" s="2" t="s">
        <v>27</v>
      </c>
      <c r="O333" s="4" t="s">
        <v>782</v>
      </c>
    </row>
    <row r="334" ht="29.1" customHeight="1" spans="1:15">
      <c r="A334" s="2" t="s">
        <v>783</v>
      </c>
      <c r="B334" s="2" t="s">
        <v>18</v>
      </c>
      <c r="C334" s="2" t="s">
        <v>19</v>
      </c>
      <c r="D334" s="2" t="s">
        <v>61</v>
      </c>
      <c r="E334" s="2" t="s">
        <v>62</v>
      </c>
      <c r="F334" s="2" t="s">
        <v>63</v>
      </c>
      <c r="G334" s="2" t="s">
        <v>55</v>
      </c>
      <c r="H334" s="2" t="s">
        <v>776</v>
      </c>
      <c r="I334" s="4" t="s">
        <v>777</v>
      </c>
      <c r="J334" s="4" t="str">
        <f ca="1" t="shared" si="6"/>
        <v>良西镇雁鹅村民委员会雁鹅村古树群</v>
      </c>
      <c r="K334" s="5">
        <v>0</v>
      </c>
      <c r="L334" s="5">
        <v>105</v>
      </c>
      <c r="M334" s="2" t="s">
        <v>26</v>
      </c>
      <c r="N334" s="2" t="s">
        <v>27</v>
      </c>
      <c r="O334" s="4" t="s">
        <v>778</v>
      </c>
    </row>
    <row r="335" ht="29.1" customHeight="1" spans="1:15">
      <c r="A335" s="2" t="s">
        <v>784</v>
      </c>
      <c r="B335" s="2" t="s">
        <v>18</v>
      </c>
      <c r="C335" s="2" t="s">
        <v>19</v>
      </c>
      <c r="D335" s="2" t="s">
        <v>61</v>
      </c>
      <c r="E335" s="2" t="s">
        <v>62</v>
      </c>
      <c r="F335" s="2" t="s">
        <v>63</v>
      </c>
      <c r="G335" s="2" t="s">
        <v>609</v>
      </c>
      <c r="H335" s="2" t="s">
        <v>643</v>
      </c>
      <c r="I335" s="4" t="s">
        <v>762</v>
      </c>
      <c r="J335" s="4" t="str">
        <f ca="1" t="shared" si="6"/>
        <v>横陂镇横盘村民委员会大龙盘村养老服务站处</v>
      </c>
      <c r="K335" s="5">
        <v>0</v>
      </c>
      <c r="L335" s="5">
        <v>100</v>
      </c>
      <c r="M335" s="2" t="s">
        <v>26</v>
      </c>
      <c r="N335" s="2" t="s">
        <v>27</v>
      </c>
      <c r="O335" s="4" t="s">
        <v>763</v>
      </c>
    </row>
    <row r="336" ht="29.1" customHeight="1" spans="1:15">
      <c r="A336" s="2" t="s">
        <v>785</v>
      </c>
      <c r="B336" s="2" t="s">
        <v>18</v>
      </c>
      <c r="C336" s="2" t="s">
        <v>19</v>
      </c>
      <c r="D336" s="2" t="s">
        <v>20</v>
      </c>
      <c r="E336" s="2" t="s">
        <v>21</v>
      </c>
      <c r="F336" s="2" t="s">
        <v>729</v>
      </c>
      <c r="G336" s="2" t="s">
        <v>38</v>
      </c>
      <c r="H336" s="2" t="s">
        <v>151</v>
      </c>
      <c r="I336" s="4" t="s">
        <v>786</v>
      </c>
      <c r="J336" s="4" t="str">
        <f ca="1" t="shared" si="6"/>
        <v>沙湖镇圣园村民委员会屋山岗篮球场旁</v>
      </c>
      <c r="K336" s="5">
        <v>0</v>
      </c>
      <c r="L336" s="5">
        <v>150</v>
      </c>
      <c r="M336" s="2" t="s">
        <v>26</v>
      </c>
      <c r="N336" s="2" t="s">
        <v>27</v>
      </c>
      <c r="O336" s="4" t="s">
        <v>787</v>
      </c>
    </row>
    <row r="337" ht="29.1" customHeight="1" spans="1:15">
      <c r="A337" s="2" t="s">
        <v>788</v>
      </c>
      <c r="B337" s="2" t="s">
        <v>18</v>
      </c>
      <c r="C337" s="2" t="s">
        <v>19</v>
      </c>
      <c r="D337" s="2" t="s">
        <v>61</v>
      </c>
      <c r="E337" s="2" t="s">
        <v>62</v>
      </c>
      <c r="F337" s="2" t="s">
        <v>63</v>
      </c>
      <c r="G337" s="2" t="s">
        <v>23</v>
      </c>
      <c r="H337" s="2" t="s">
        <v>766</v>
      </c>
      <c r="I337" s="4" t="s">
        <v>767</v>
      </c>
      <c r="J337" s="4" t="str">
        <f ca="1" t="shared" si="6"/>
        <v>圣堂镇塘龙村民委员会塘龙村土地公处</v>
      </c>
      <c r="K337" s="5">
        <v>0</v>
      </c>
      <c r="L337" s="5">
        <v>100</v>
      </c>
      <c r="M337" s="2" t="s">
        <v>26</v>
      </c>
      <c r="N337" s="2" t="s">
        <v>27</v>
      </c>
      <c r="O337" s="4" t="s">
        <v>768</v>
      </c>
    </row>
    <row r="338" ht="29.1" customHeight="1" spans="1:15">
      <c r="A338" s="2" t="s">
        <v>789</v>
      </c>
      <c r="B338" s="2" t="s">
        <v>18</v>
      </c>
      <c r="C338" s="2" t="s">
        <v>19</v>
      </c>
      <c r="D338" s="2" t="s">
        <v>111</v>
      </c>
      <c r="E338" s="2" t="s">
        <v>112</v>
      </c>
      <c r="F338" s="2" t="s">
        <v>790</v>
      </c>
      <c r="G338" s="2" t="s">
        <v>38</v>
      </c>
      <c r="H338" s="2" t="s">
        <v>151</v>
      </c>
      <c r="I338" s="4" t="s">
        <v>786</v>
      </c>
      <c r="J338" s="4" t="str">
        <f ca="1" t="shared" si="6"/>
        <v>沙湖镇圣园村民委员会屋山岗篮球场旁</v>
      </c>
      <c r="K338" s="5">
        <v>0</v>
      </c>
      <c r="L338" s="5">
        <v>110</v>
      </c>
      <c r="M338" s="2" t="s">
        <v>26</v>
      </c>
      <c r="N338" s="2" t="s">
        <v>27</v>
      </c>
      <c r="O338" s="4" t="s">
        <v>787</v>
      </c>
    </row>
    <row r="339" ht="29.1" customHeight="1" spans="1:15">
      <c r="A339" s="2" t="s">
        <v>791</v>
      </c>
      <c r="B339" s="2" t="s">
        <v>18</v>
      </c>
      <c r="C339" s="2" t="s">
        <v>19</v>
      </c>
      <c r="D339" s="2" t="s">
        <v>61</v>
      </c>
      <c r="E339" s="2" t="s">
        <v>62</v>
      </c>
      <c r="F339" s="2" t="s">
        <v>63</v>
      </c>
      <c r="G339" s="2" t="s">
        <v>55</v>
      </c>
      <c r="H339" s="2" t="s">
        <v>776</v>
      </c>
      <c r="I339" s="4" t="s">
        <v>792</v>
      </c>
      <c r="J339" s="4" t="str">
        <f ca="1" t="shared" si="6"/>
        <v>良西镇雁鹅村民委员会雁鹅村委会</v>
      </c>
      <c r="K339" s="5">
        <v>0</v>
      </c>
      <c r="L339" s="5">
        <v>100</v>
      </c>
      <c r="M339" s="2" t="s">
        <v>26</v>
      </c>
      <c r="N339" s="2" t="s">
        <v>27</v>
      </c>
      <c r="O339" s="4" t="s">
        <v>778</v>
      </c>
    </row>
    <row r="340" ht="29.1" customHeight="1" spans="1:15">
      <c r="A340" s="2" t="s">
        <v>793</v>
      </c>
      <c r="B340" s="2" t="s">
        <v>18</v>
      </c>
      <c r="C340" s="2" t="s">
        <v>19</v>
      </c>
      <c r="D340" s="2" t="s">
        <v>61</v>
      </c>
      <c r="E340" s="2" t="s">
        <v>62</v>
      </c>
      <c r="F340" s="2" t="s">
        <v>63</v>
      </c>
      <c r="G340" s="2" t="s">
        <v>55</v>
      </c>
      <c r="H340" s="2" t="s">
        <v>776</v>
      </c>
      <c r="I340" s="4" t="s">
        <v>777</v>
      </c>
      <c r="J340" s="4" t="str">
        <f ca="1" t="shared" si="6"/>
        <v>良西镇雁鹅村民委员会雁鹅村古树群</v>
      </c>
      <c r="K340" s="5">
        <v>0</v>
      </c>
      <c r="L340" s="5">
        <v>115</v>
      </c>
      <c r="M340" s="2" t="s">
        <v>26</v>
      </c>
      <c r="N340" s="2" t="s">
        <v>27</v>
      </c>
      <c r="O340" s="4" t="s">
        <v>778</v>
      </c>
    </row>
    <row r="341" ht="29.1" customHeight="1" spans="1:15">
      <c r="A341" s="2" t="s">
        <v>794</v>
      </c>
      <c r="B341" s="2" t="s">
        <v>18</v>
      </c>
      <c r="C341" s="2" t="s">
        <v>19</v>
      </c>
      <c r="D341" s="2" t="s">
        <v>111</v>
      </c>
      <c r="E341" s="2" t="s">
        <v>112</v>
      </c>
      <c r="F341" s="2" t="s">
        <v>790</v>
      </c>
      <c r="G341" s="2" t="s">
        <v>38</v>
      </c>
      <c r="H341" s="2" t="s">
        <v>151</v>
      </c>
      <c r="I341" s="4" t="s">
        <v>786</v>
      </c>
      <c r="J341" s="4" t="str">
        <f ca="1" t="shared" si="6"/>
        <v>沙湖镇圣园村民委员会屋山岗篮球场旁</v>
      </c>
      <c r="K341" s="5">
        <v>0</v>
      </c>
      <c r="L341" s="5">
        <v>100</v>
      </c>
      <c r="M341" s="2" t="s">
        <v>26</v>
      </c>
      <c r="N341" s="2" t="s">
        <v>27</v>
      </c>
      <c r="O341" s="4" t="s">
        <v>787</v>
      </c>
    </row>
    <row r="342" ht="29.1" customHeight="1" spans="1:15">
      <c r="A342" s="2" t="s">
        <v>795</v>
      </c>
      <c r="B342" s="2" t="s">
        <v>18</v>
      </c>
      <c r="C342" s="2" t="s">
        <v>19</v>
      </c>
      <c r="D342" s="2" t="s">
        <v>61</v>
      </c>
      <c r="E342" s="2" t="s">
        <v>62</v>
      </c>
      <c r="F342" s="2" t="s">
        <v>63</v>
      </c>
      <c r="G342" s="2" t="s">
        <v>55</v>
      </c>
      <c r="H342" s="2" t="s">
        <v>776</v>
      </c>
      <c r="I342" s="4" t="s">
        <v>777</v>
      </c>
      <c r="J342" s="4" t="str">
        <f ca="1" t="shared" si="6"/>
        <v>良西镇雁鹅村民委员会雁鹅村古树群</v>
      </c>
      <c r="K342" s="5">
        <v>0</v>
      </c>
      <c r="L342" s="5">
        <v>110</v>
      </c>
      <c r="M342" s="2" t="s">
        <v>26</v>
      </c>
      <c r="N342" s="2" t="s">
        <v>27</v>
      </c>
      <c r="O342" s="4" t="s">
        <v>778</v>
      </c>
    </row>
    <row r="343" ht="29.1" customHeight="1" spans="1:15">
      <c r="A343" s="2" t="s">
        <v>796</v>
      </c>
      <c r="B343" s="2" t="s">
        <v>18</v>
      </c>
      <c r="C343" s="2" t="s">
        <v>19</v>
      </c>
      <c r="D343" s="2" t="s">
        <v>111</v>
      </c>
      <c r="E343" s="2" t="s">
        <v>112</v>
      </c>
      <c r="F343" s="2" t="s">
        <v>790</v>
      </c>
      <c r="G343" s="2" t="s">
        <v>38</v>
      </c>
      <c r="H343" s="2" t="s">
        <v>151</v>
      </c>
      <c r="I343" s="4" t="s">
        <v>786</v>
      </c>
      <c r="J343" s="4" t="str">
        <f ca="1" t="shared" si="6"/>
        <v>沙湖镇圣园村民委员会屋山岗篮球场旁</v>
      </c>
      <c r="K343" s="5">
        <v>0</v>
      </c>
      <c r="L343" s="5">
        <v>120</v>
      </c>
      <c r="M343" s="2" t="s">
        <v>26</v>
      </c>
      <c r="N343" s="2" t="s">
        <v>27</v>
      </c>
      <c r="O343" s="4" t="s">
        <v>787</v>
      </c>
    </row>
    <row r="344" ht="29.1" customHeight="1" spans="1:15">
      <c r="A344" s="2" t="s">
        <v>797</v>
      </c>
      <c r="B344" s="2" t="s">
        <v>18</v>
      </c>
      <c r="C344" s="2" t="s">
        <v>19</v>
      </c>
      <c r="D344" s="2" t="s">
        <v>61</v>
      </c>
      <c r="E344" s="2" t="s">
        <v>62</v>
      </c>
      <c r="F344" s="2" t="s">
        <v>63</v>
      </c>
      <c r="G344" s="2" t="s">
        <v>55</v>
      </c>
      <c r="H344" s="2" t="s">
        <v>776</v>
      </c>
      <c r="I344" s="4" t="s">
        <v>777</v>
      </c>
      <c r="J344" s="4" t="str">
        <f ca="1" t="shared" si="6"/>
        <v>良西镇雁鹅村民委员会雁鹅村古树群</v>
      </c>
      <c r="K344" s="5">
        <v>0</v>
      </c>
      <c r="L344" s="5">
        <v>100</v>
      </c>
      <c r="M344" s="2" t="s">
        <v>26</v>
      </c>
      <c r="N344" s="2" t="s">
        <v>27</v>
      </c>
      <c r="O344" s="4" t="s">
        <v>778</v>
      </c>
    </row>
    <row r="345" ht="29.1" customHeight="1" spans="1:15">
      <c r="A345" s="2" t="s">
        <v>798</v>
      </c>
      <c r="B345" s="2" t="s">
        <v>18</v>
      </c>
      <c r="C345" s="2" t="s">
        <v>19</v>
      </c>
      <c r="D345" s="2" t="s">
        <v>111</v>
      </c>
      <c r="E345" s="2" t="s">
        <v>112</v>
      </c>
      <c r="F345" s="2" t="s">
        <v>790</v>
      </c>
      <c r="G345" s="2" t="s">
        <v>38</v>
      </c>
      <c r="H345" s="2" t="s">
        <v>151</v>
      </c>
      <c r="I345" s="4" t="s">
        <v>786</v>
      </c>
      <c r="J345" s="4" t="str">
        <f ca="1" t="shared" si="6"/>
        <v>沙湖镇圣园村民委员会屋山岗篮球场旁</v>
      </c>
      <c r="K345" s="5">
        <v>0</v>
      </c>
      <c r="L345" s="5">
        <v>130</v>
      </c>
      <c r="M345" s="2" t="s">
        <v>26</v>
      </c>
      <c r="N345" s="2" t="s">
        <v>27</v>
      </c>
      <c r="O345" s="4" t="s">
        <v>787</v>
      </c>
    </row>
    <row r="346" ht="29.1" customHeight="1" spans="1:15">
      <c r="A346" s="2" t="s">
        <v>799</v>
      </c>
      <c r="B346" s="2" t="s">
        <v>18</v>
      </c>
      <c r="C346" s="2" t="s">
        <v>19</v>
      </c>
      <c r="D346" s="2" t="s">
        <v>61</v>
      </c>
      <c r="E346" s="2" t="s">
        <v>62</v>
      </c>
      <c r="F346" s="2" t="s">
        <v>63</v>
      </c>
      <c r="G346" s="2" t="s">
        <v>55</v>
      </c>
      <c r="H346" s="2" t="s">
        <v>776</v>
      </c>
      <c r="I346" s="4" t="s">
        <v>777</v>
      </c>
      <c r="J346" s="4" t="str">
        <f ca="1" t="shared" si="6"/>
        <v>良西镇雁鹅村民委员会雁鹅村古树群</v>
      </c>
      <c r="K346" s="5">
        <v>0</v>
      </c>
      <c r="L346" s="5">
        <v>140</v>
      </c>
      <c r="M346" s="2" t="s">
        <v>26</v>
      </c>
      <c r="N346" s="2" t="s">
        <v>27</v>
      </c>
      <c r="O346" s="4" t="s">
        <v>778</v>
      </c>
    </row>
    <row r="347" ht="29.1" customHeight="1" spans="1:15">
      <c r="A347" s="2" t="s">
        <v>800</v>
      </c>
      <c r="B347" s="2" t="s">
        <v>18</v>
      </c>
      <c r="C347" s="2" t="s">
        <v>19</v>
      </c>
      <c r="D347" s="2" t="s">
        <v>61</v>
      </c>
      <c r="E347" s="2" t="s">
        <v>62</v>
      </c>
      <c r="F347" s="2" t="s">
        <v>63</v>
      </c>
      <c r="G347" s="2" t="s">
        <v>55</v>
      </c>
      <c r="H347" s="2" t="s">
        <v>776</v>
      </c>
      <c r="I347" s="4" t="s">
        <v>777</v>
      </c>
      <c r="J347" s="4" t="str">
        <f ca="1" t="shared" si="6"/>
        <v>良西镇雁鹅村民委员会雁鹅村古树群</v>
      </c>
      <c r="K347" s="5">
        <v>0</v>
      </c>
      <c r="L347" s="5">
        <v>100</v>
      </c>
      <c r="M347" s="2" t="s">
        <v>26</v>
      </c>
      <c r="N347" s="2" t="s">
        <v>27</v>
      </c>
      <c r="O347" s="4" t="s">
        <v>778</v>
      </c>
    </row>
    <row r="348" ht="29.1" customHeight="1" spans="1:15">
      <c r="A348" s="2" t="s">
        <v>801</v>
      </c>
      <c r="B348" s="2" t="s">
        <v>18</v>
      </c>
      <c r="C348" s="2" t="s">
        <v>19</v>
      </c>
      <c r="D348" s="2" t="s">
        <v>111</v>
      </c>
      <c r="E348" s="2" t="s">
        <v>112</v>
      </c>
      <c r="F348" s="2" t="s">
        <v>790</v>
      </c>
      <c r="G348" s="2" t="s">
        <v>38</v>
      </c>
      <c r="H348" s="2" t="s">
        <v>151</v>
      </c>
      <c r="I348" s="4" t="s">
        <v>786</v>
      </c>
      <c r="J348" s="4" t="str">
        <f ca="1" t="shared" si="6"/>
        <v>沙湖镇圣园村民委员会屋山岗篮球场旁</v>
      </c>
      <c r="K348" s="5">
        <v>0</v>
      </c>
      <c r="L348" s="5">
        <v>100</v>
      </c>
      <c r="M348" s="2" t="s">
        <v>26</v>
      </c>
      <c r="N348" s="2" t="s">
        <v>27</v>
      </c>
      <c r="O348" s="4" t="s">
        <v>787</v>
      </c>
    </row>
    <row r="349" ht="29.1" customHeight="1" spans="1:15">
      <c r="A349" s="2" t="s">
        <v>802</v>
      </c>
      <c r="B349" s="2" t="s">
        <v>18</v>
      </c>
      <c r="C349" s="2" t="s">
        <v>19</v>
      </c>
      <c r="D349" s="2" t="s">
        <v>61</v>
      </c>
      <c r="E349" s="2" t="s">
        <v>62</v>
      </c>
      <c r="F349" s="2" t="s">
        <v>63</v>
      </c>
      <c r="G349" s="2" t="s">
        <v>55</v>
      </c>
      <c r="H349" s="2" t="s">
        <v>776</v>
      </c>
      <c r="I349" s="4" t="s">
        <v>777</v>
      </c>
      <c r="J349" s="4" t="str">
        <f ca="1" t="shared" si="6"/>
        <v>良西镇雁鹅村民委员会雁鹅村古树群</v>
      </c>
      <c r="K349" s="5">
        <v>0</v>
      </c>
      <c r="L349" s="5">
        <v>100</v>
      </c>
      <c r="M349" s="2" t="s">
        <v>26</v>
      </c>
      <c r="N349" s="2" t="s">
        <v>27</v>
      </c>
      <c r="O349" s="4" t="s">
        <v>778</v>
      </c>
    </row>
    <row r="350" ht="29.1" customHeight="1" spans="1:15">
      <c r="A350" s="2" t="s">
        <v>803</v>
      </c>
      <c r="B350" s="2" t="s">
        <v>18</v>
      </c>
      <c r="C350" s="2" t="s">
        <v>19</v>
      </c>
      <c r="D350" s="2" t="s">
        <v>61</v>
      </c>
      <c r="E350" s="2" t="s">
        <v>62</v>
      </c>
      <c r="F350" s="2" t="s">
        <v>63</v>
      </c>
      <c r="G350" s="2" t="s">
        <v>23</v>
      </c>
      <c r="H350" s="2" t="s">
        <v>766</v>
      </c>
      <c r="I350" s="4" t="s">
        <v>804</v>
      </c>
      <c r="J350" s="4" t="str">
        <f ca="1" t="shared" si="6"/>
        <v>圣堂镇塘龙村民委员会塘华村池塘边</v>
      </c>
      <c r="K350" s="5">
        <v>0</v>
      </c>
      <c r="L350" s="5">
        <v>100</v>
      </c>
      <c r="M350" s="2" t="s">
        <v>26</v>
      </c>
      <c r="N350" s="2" t="s">
        <v>27</v>
      </c>
      <c r="O350" s="4" t="s">
        <v>805</v>
      </c>
    </row>
    <row r="351" ht="29.1" customHeight="1" spans="1:15">
      <c r="A351" s="2" t="s">
        <v>806</v>
      </c>
      <c r="B351" s="2" t="s">
        <v>18</v>
      </c>
      <c r="C351" s="2" t="s">
        <v>19</v>
      </c>
      <c r="D351" s="2" t="s">
        <v>61</v>
      </c>
      <c r="E351" s="2" t="s">
        <v>62</v>
      </c>
      <c r="F351" s="2" t="s">
        <v>63</v>
      </c>
      <c r="G351" s="2" t="s">
        <v>55</v>
      </c>
      <c r="H351" s="2" t="s">
        <v>776</v>
      </c>
      <c r="I351" s="4" t="s">
        <v>777</v>
      </c>
      <c r="J351" s="4" t="str">
        <f ca="1" t="shared" si="6"/>
        <v>良西镇雁鹅村民委员会雁鹅村古树群</v>
      </c>
      <c r="K351" s="5">
        <v>0</v>
      </c>
      <c r="L351" s="5">
        <v>105</v>
      </c>
      <c r="M351" s="2" t="s">
        <v>26</v>
      </c>
      <c r="N351" s="2" t="s">
        <v>27</v>
      </c>
      <c r="O351" s="4" t="s">
        <v>778</v>
      </c>
    </row>
    <row r="352" ht="29.1" customHeight="1" spans="1:15">
      <c r="A352" s="2" t="s">
        <v>807</v>
      </c>
      <c r="B352" s="2" t="s">
        <v>18</v>
      </c>
      <c r="C352" s="2" t="s">
        <v>19</v>
      </c>
      <c r="D352" s="2" t="s">
        <v>61</v>
      </c>
      <c r="E352" s="2" t="s">
        <v>62</v>
      </c>
      <c r="F352" s="2" t="s">
        <v>63</v>
      </c>
      <c r="G352" s="2" t="s">
        <v>55</v>
      </c>
      <c r="H352" s="2" t="s">
        <v>776</v>
      </c>
      <c r="I352" s="4" t="s">
        <v>777</v>
      </c>
      <c r="J352" s="4" t="str">
        <f ca="1" t="shared" si="6"/>
        <v>良西镇雁鹅村民委员会雁鹅村古树群</v>
      </c>
      <c r="K352" s="5">
        <v>0</v>
      </c>
      <c r="L352" s="5">
        <v>100</v>
      </c>
      <c r="M352" s="2" t="s">
        <v>26</v>
      </c>
      <c r="N352" s="2" t="s">
        <v>27</v>
      </c>
      <c r="O352" s="4" t="s">
        <v>778</v>
      </c>
    </row>
    <row r="353" ht="29.1" customHeight="1" spans="1:15">
      <c r="A353" s="2" t="s">
        <v>808</v>
      </c>
      <c r="B353" s="2" t="s">
        <v>18</v>
      </c>
      <c r="C353" s="2" t="s">
        <v>19</v>
      </c>
      <c r="D353" s="2" t="s">
        <v>61</v>
      </c>
      <c r="E353" s="2" t="s">
        <v>62</v>
      </c>
      <c r="F353" s="2" t="s">
        <v>63</v>
      </c>
      <c r="G353" s="2" t="s">
        <v>609</v>
      </c>
      <c r="H353" s="2" t="s">
        <v>643</v>
      </c>
      <c r="I353" s="4" t="s">
        <v>762</v>
      </c>
      <c r="J353" s="4" t="str">
        <f ca="1" t="shared" si="6"/>
        <v>横陂镇横盘村民委员会大龙盘村养老服务站处</v>
      </c>
      <c r="K353" s="5">
        <v>0</v>
      </c>
      <c r="L353" s="5">
        <v>100</v>
      </c>
      <c r="M353" s="2" t="s">
        <v>26</v>
      </c>
      <c r="N353" s="2" t="s">
        <v>27</v>
      </c>
      <c r="O353" s="4" t="s">
        <v>763</v>
      </c>
    </row>
    <row r="354" ht="29.1" customHeight="1" spans="1:15">
      <c r="A354" s="2" t="s">
        <v>809</v>
      </c>
      <c r="B354" s="2" t="s">
        <v>18</v>
      </c>
      <c r="C354" s="2" t="s">
        <v>19</v>
      </c>
      <c r="D354" s="2" t="s">
        <v>30</v>
      </c>
      <c r="E354" s="2" t="s">
        <v>31</v>
      </c>
      <c r="F354" s="2" t="s">
        <v>32</v>
      </c>
      <c r="G354" s="2" t="s">
        <v>609</v>
      </c>
      <c r="H354" s="2" t="s">
        <v>810</v>
      </c>
      <c r="I354" s="4" t="s">
        <v>811</v>
      </c>
      <c r="J354" s="4" t="str">
        <f ca="1" t="shared" si="6"/>
        <v>横陂镇虾山村民委员会龙湾村</v>
      </c>
      <c r="K354" s="5">
        <v>0</v>
      </c>
      <c r="L354" s="5">
        <v>100</v>
      </c>
      <c r="M354" s="2" t="s">
        <v>26</v>
      </c>
      <c r="N354" s="2" t="s">
        <v>27</v>
      </c>
      <c r="O354" s="4" t="s">
        <v>811</v>
      </c>
    </row>
    <row r="355" ht="29.1" customHeight="1" spans="1:15">
      <c r="A355" s="2" t="s">
        <v>812</v>
      </c>
      <c r="B355" s="2" t="s">
        <v>18</v>
      </c>
      <c r="C355" s="2" t="s">
        <v>19</v>
      </c>
      <c r="D355" s="2" t="s">
        <v>61</v>
      </c>
      <c r="E355" s="2" t="s">
        <v>813</v>
      </c>
      <c r="F355" s="2" t="s">
        <v>63</v>
      </c>
      <c r="G355" s="2" t="s">
        <v>68</v>
      </c>
      <c r="H355" s="2" t="s">
        <v>814</v>
      </c>
      <c r="I355" s="4" t="s">
        <v>815</v>
      </c>
      <c r="J355" s="4" t="str">
        <f ca="1" t="shared" si="6"/>
        <v>恩城街道办事处米仓村民委员会朗仔村</v>
      </c>
      <c r="K355" s="5">
        <v>0</v>
      </c>
      <c r="L355" s="5">
        <v>150</v>
      </c>
      <c r="M355" s="2" t="s">
        <v>26</v>
      </c>
      <c r="N355" s="2" t="s">
        <v>27</v>
      </c>
      <c r="O355" s="4" t="s">
        <v>815</v>
      </c>
    </row>
    <row r="356" ht="29.1" customHeight="1" spans="1:15">
      <c r="A356" s="2" t="s">
        <v>816</v>
      </c>
      <c r="B356" s="2" t="s">
        <v>18</v>
      </c>
      <c r="C356" s="2" t="s">
        <v>19</v>
      </c>
      <c r="D356" s="2" t="s">
        <v>111</v>
      </c>
      <c r="E356" s="2" t="s">
        <v>112</v>
      </c>
      <c r="F356" s="2" t="s">
        <v>790</v>
      </c>
      <c r="G356" s="2" t="s">
        <v>38</v>
      </c>
      <c r="H356" s="2" t="s">
        <v>151</v>
      </c>
      <c r="I356" s="4" t="s">
        <v>786</v>
      </c>
      <c r="J356" s="4" t="str">
        <f ca="1" t="shared" si="6"/>
        <v>沙湖镇圣园村民委员会屋山岗篮球场旁</v>
      </c>
      <c r="K356" s="5">
        <v>0</v>
      </c>
      <c r="L356" s="5">
        <v>100</v>
      </c>
      <c r="M356" s="2" t="s">
        <v>26</v>
      </c>
      <c r="N356" s="2" t="s">
        <v>27</v>
      </c>
      <c r="O356" s="4" t="s">
        <v>787</v>
      </c>
    </row>
    <row r="357" ht="29.1" customHeight="1" spans="1:15">
      <c r="A357" s="2" t="s">
        <v>817</v>
      </c>
      <c r="B357" s="2" t="s">
        <v>18</v>
      </c>
      <c r="C357" s="2" t="s">
        <v>19</v>
      </c>
      <c r="D357" s="2" t="s">
        <v>61</v>
      </c>
      <c r="E357" s="2" t="s">
        <v>62</v>
      </c>
      <c r="F357" s="2" t="s">
        <v>63</v>
      </c>
      <c r="G357" s="2" t="s">
        <v>38</v>
      </c>
      <c r="H357" s="2" t="s">
        <v>151</v>
      </c>
      <c r="I357" s="4" t="s">
        <v>818</v>
      </c>
      <c r="J357" s="4" t="str">
        <f ca="1" t="shared" si="6"/>
        <v>沙湖镇圣园村民委员会龙门村河边</v>
      </c>
      <c r="K357" s="5">
        <v>0</v>
      </c>
      <c r="L357" s="5">
        <v>100</v>
      </c>
      <c r="M357" s="2" t="s">
        <v>26</v>
      </c>
      <c r="N357" s="2" t="s">
        <v>27</v>
      </c>
      <c r="O357" s="4" t="s">
        <v>819</v>
      </c>
    </row>
    <row r="358" ht="29.1" customHeight="1" spans="1:15">
      <c r="A358" s="2" t="s">
        <v>820</v>
      </c>
      <c r="B358" s="2" t="s">
        <v>18</v>
      </c>
      <c r="C358" s="2" t="s">
        <v>19</v>
      </c>
      <c r="D358" s="2" t="s">
        <v>61</v>
      </c>
      <c r="E358" s="2" t="s">
        <v>62</v>
      </c>
      <c r="F358" s="2" t="s">
        <v>63</v>
      </c>
      <c r="G358" s="2" t="s">
        <v>38</v>
      </c>
      <c r="H358" s="2" t="s">
        <v>151</v>
      </c>
      <c r="I358" s="4" t="s">
        <v>821</v>
      </c>
      <c r="J358" s="4" t="str">
        <f ca="1" t="shared" si="6"/>
        <v>沙湖镇圣园村民委员会龙门村公厕旁</v>
      </c>
      <c r="K358" s="5">
        <v>0</v>
      </c>
      <c r="L358" s="5">
        <v>100</v>
      </c>
      <c r="M358" s="2" t="s">
        <v>26</v>
      </c>
      <c r="N358" s="2" t="s">
        <v>27</v>
      </c>
      <c r="O358" s="4" t="s">
        <v>819</v>
      </c>
    </row>
    <row r="359" ht="29.1" customHeight="1" spans="1:15">
      <c r="A359" s="2" t="s">
        <v>822</v>
      </c>
      <c r="B359" s="2" t="s">
        <v>18</v>
      </c>
      <c r="C359" s="2" t="s">
        <v>19</v>
      </c>
      <c r="D359" s="2" t="s">
        <v>61</v>
      </c>
      <c r="E359" s="2" t="s">
        <v>62</v>
      </c>
      <c r="F359" s="2" t="s">
        <v>63</v>
      </c>
      <c r="G359" s="2" t="s">
        <v>55</v>
      </c>
      <c r="H359" s="2" t="s">
        <v>776</v>
      </c>
      <c r="I359" s="4" t="s">
        <v>777</v>
      </c>
      <c r="J359" s="4" t="str">
        <f ca="1" t="shared" si="6"/>
        <v>良西镇雁鹅村民委员会雁鹅村古树群</v>
      </c>
      <c r="K359" s="5">
        <v>0</v>
      </c>
      <c r="L359" s="5">
        <v>135</v>
      </c>
      <c r="M359" s="2" t="s">
        <v>26</v>
      </c>
      <c r="N359" s="2" t="s">
        <v>27</v>
      </c>
      <c r="O359" s="4" t="s">
        <v>778</v>
      </c>
    </row>
    <row r="360" ht="29.1" customHeight="1" spans="1:15">
      <c r="A360" s="2" t="s">
        <v>823</v>
      </c>
      <c r="B360" s="2" t="s">
        <v>18</v>
      </c>
      <c r="C360" s="2" t="s">
        <v>19</v>
      </c>
      <c r="D360" s="2" t="s">
        <v>61</v>
      </c>
      <c r="E360" s="2" t="s">
        <v>62</v>
      </c>
      <c r="F360" s="2" t="s">
        <v>63</v>
      </c>
      <c r="G360" s="2" t="s">
        <v>55</v>
      </c>
      <c r="H360" s="2" t="s">
        <v>776</v>
      </c>
      <c r="I360" s="4" t="s">
        <v>777</v>
      </c>
      <c r="J360" s="4" t="str">
        <f ca="1" t="shared" si="6"/>
        <v>良西镇雁鹅村民委员会雁鹅村古树群</v>
      </c>
      <c r="K360" s="5">
        <v>0</v>
      </c>
      <c r="L360" s="5">
        <v>100</v>
      </c>
      <c r="M360" s="2" t="s">
        <v>26</v>
      </c>
      <c r="N360" s="2" t="s">
        <v>27</v>
      </c>
      <c r="O360" s="4" t="s">
        <v>778</v>
      </c>
    </row>
    <row r="361" ht="29.1" customHeight="1" spans="1:15">
      <c r="A361" s="2" t="s">
        <v>824</v>
      </c>
      <c r="B361" s="2" t="s">
        <v>18</v>
      </c>
      <c r="C361" s="2" t="s">
        <v>19</v>
      </c>
      <c r="D361" s="2" t="s">
        <v>540</v>
      </c>
      <c r="E361" s="2" t="s">
        <v>541</v>
      </c>
      <c r="F361" s="2" t="s">
        <v>825</v>
      </c>
      <c r="G361" s="2" t="s">
        <v>38</v>
      </c>
      <c r="H361" s="2" t="s">
        <v>151</v>
      </c>
      <c r="I361" s="4" t="s">
        <v>826</v>
      </c>
      <c r="J361" s="4" t="str">
        <f ca="1" t="shared" si="6"/>
        <v>沙湖镇圣园村民委员会圣园村后背山处</v>
      </c>
      <c r="K361" s="5">
        <v>0</v>
      </c>
      <c r="L361" s="5">
        <v>100</v>
      </c>
      <c r="M361" s="2" t="s">
        <v>26</v>
      </c>
      <c r="N361" s="2" t="s">
        <v>27</v>
      </c>
      <c r="O361" s="4" t="s">
        <v>827</v>
      </c>
    </row>
    <row r="362" ht="29.1" customHeight="1" spans="1:15">
      <c r="A362" s="2" t="s">
        <v>828</v>
      </c>
      <c r="B362" s="2" t="s">
        <v>18</v>
      </c>
      <c r="C362" s="2" t="s">
        <v>19</v>
      </c>
      <c r="D362" s="2" t="s">
        <v>829</v>
      </c>
      <c r="E362" s="2" t="s">
        <v>830</v>
      </c>
      <c r="F362" s="2" t="s">
        <v>829</v>
      </c>
      <c r="G362" s="2" t="s">
        <v>38</v>
      </c>
      <c r="H362" s="2" t="s">
        <v>151</v>
      </c>
      <c r="I362" s="4" t="s">
        <v>826</v>
      </c>
      <c r="J362" s="4" t="str">
        <f ca="1" t="shared" si="6"/>
        <v>沙湖镇圣园村民委员会圣园村后背山处</v>
      </c>
      <c r="K362" s="5">
        <v>0</v>
      </c>
      <c r="L362" s="5">
        <v>130</v>
      </c>
      <c r="M362" s="2" t="s">
        <v>26</v>
      </c>
      <c r="N362" s="2" t="s">
        <v>27</v>
      </c>
      <c r="O362" s="4" t="s">
        <v>827</v>
      </c>
    </row>
    <row r="363" ht="29.1" customHeight="1" spans="1:15">
      <c r="A363" s="2" t="s">
        <v>831</v>
      </c>
      <c r="B363" s="2" t="s">
        <v>18</v>
      </c>
      <c r="C363" s="2" t="s">
        <v>19</v>
      </c>
      <c r="D363" s="2" t="s">
        <v>30</v>
      </c>
      <c r="E363" s="2" t="s">
        <v>31</v>
      </c>
      <c r="F363" s="2" t="s">
        <v>32</v>
      </c>
      <c r="G363" s="2" t="s">
        <v>609</v>
      </c>
      <c r="H363" s="2" t="s">
        <v>643</v>
      </c>
      <c r="I363" s="4" t="s">
        <v>832</v>
      </c>
      <c r="J363" s="4" t="str">
        <f ca="1" t="shared" si="6"/>
        <v>横陂镇横盘村民委员会横河上村村口</v>
      </c>
      <c r="K363" s="5">
        <v>0</v>
      </c>
      <c r="L363" s="5">
        <v>150</v>
      </c>
      <c r="M363" s="2" t="s">
        <v>26</v>
      </c>
      <c r="N363" s="2" t="s">
        <v>27</v>
      </c>
      <c r="O363" s="4" t="s">
        <v>833</v>
      </c>
    </row>
    <row r="364" ht="29.1" customHeight="1" spans="1:15">
      <c r="A364" s="2" t="s">
        <v>834</v>
      </c>
      <c r="B364" s="2" t="s">
        <v>18</v>
      </c>
      <c r="C364" s="2" t="s">
        <v>19</v>
      </c>
      <c r="D364" s="2" t="s">
        <v>61</v>
      </c>
      <c r="E364" s="2" t="s">
        <v>62</v>
      </c>
      <c r="F364" s="2" t="s">
        <v>63</v>
      </c>
      <c r="G364" s="2" t="s">
        <v>55</v>
      </c>
      <c r="H364" s="2" t="s">
        <v>776</v>
      </c>
      <c r="I364" s="4" t="s">
        <v>777</v>
      </c>
      <c r="J364" s="4" t="str">
        <f ca="1" t="shared" si="6"/>
        <v>良西镇雁鹅村民委员会雁鹅村古树群</v>
      </c>
      <c r="K364" s="5">
        <v>0</v>
      </c>
      <c r="L364" s="5">
        <v>110</v>
      </c>
      <c r="M364" s="2" t="s">
        <v>26</v>
      </c>
      <c r="N364" s="2" t="s">
        <v>27</v>
      </c>
      <c r="O364" s="4" t="s">
        <v>778</v>
      </c>
    </row>
    <row r="365" ht="29.1" customHeight="1" spans="1:15">
      <c r="A365" s="2" t="s">
        <v>835</v>
      </c>
      <c r="B365" s="2" t="s">
        <v>18</v>
      </c>
      <c r="C365" s="2" t="s">
        <v>19</v>
      </c>
      <c r="D365" s="2" t="s">
        <v>30</v>
      </c>
      <c r="E365" s="2" t="s">
        <v>31</v>
      </c>
      <c r="F365" s="2" t="s">
        <v>32</v>
      </c>
      <c r="G365" s="2" t="s">
        <v>55</v>
      </c>
      <c r="H365" s="2" t="s">
        <v>776</v>
      </c>
      <c r="I365" s="4" t="s">
        <v>777</v>
      </c>
      <c r="J365" s="4" t="str">
        <f ca="1" t="shared" si="6"/>
        <v>良西镇雁鹅村民委员会雁鹅村古树群</v>
      </c>
      <c r="K365" s="5">
        <v>0</v>
      </c>
      <c r="L365" s="5">
        <v>100</v>
      </c>
      <c r="M365" s="2" t="s">
        <v>26</v>
      </c>
      <c r="N365" s="2" t="s">
        <v>27</v>
      </c>
      <c r="O365" s="4" t="s">
        <v>778</v>
      </c>
    </row>
    <row r="366" ht="29.1" customHeight="1" spans="1:15">
      <c r="A366" s="2" t="s">
        <v>836</v>
      </c>
      <c r="B366" s="2" t="s">
        <v>18</v>
      </c>
      <c r="C366" s="2" t="s">
        <v>19</v>
      </c>
      <c r="D366" s="2" t="s">
        <v>30</v>
      </c>
      <c r="E366" s="2" t="s">
        <v>31</v>
      </c>
      <c r="F366" s="2" t="s">
        <v>32</v>
      </c>
      <c r="G366" s="2" t="s">
        <v>609</v>
      </c>
      <c r="H366" s="2" t="s">
        <v>837</v>
      </c>
      <c r="I366" s="4" t="s">
        <v>838</v>
      </c>
      <c r="J366" s="4" t="str">
        <f ca="1" t="shared" si="6"/>
        <v>横陂镇白银村民委员会大坪村</v>
      </c>
      <c r="K366" s="5">
        <v>0</v>
      </c>
      <c r="L366" s="5">
        <v>100</v>
      </c>
      <c r="M366" s="2" t="s">
        <v>26</v>
      </c>
      <c r="N366" s="2" t="s">
        <v>27</v>
      </c>
      <c r="O366" s="4" t="s">
        <v>838</v>
      </c>
    </row>
    <row r="367" ht="29.1" customHeight="1" spans="1:15">
      <c r="A367" s="2" t="s">
        <v>839</v>
      </c>
      <c r="B367" s="2" t="s">
        <v>18</v>
      </c>
      <c r="C367" s="2" t="s">
        <v>19</v>
      </c>
      <c r="D367" s="2" t="s">
        <v>61</v>
      </c>
      <c r="E367" s="2" t="s">
        <v>62</v>
      </c>
      <c r="F367" s="2" t="s">
        <v>63</v>
      </c>
      <c r="G367" s="2" t="s">
        <v>38</v>
      </c>
      <c r="H367" s="2" t="s">
        <v>151</v>
      </c>
      <c r="I367" s="4" t="s">
        <v>826</v>
      </c>
      <c r="J367" s="4" t="str">
        <f ca="1" t="shared" si="6"/>
        <v>沙湖镇圣园村民委员会圣园村后背山处</v>
      </c>
      <c r="K367" s="5">
        <v>0</v>
      </c>
      <c r="L367" s="5">
        <v>100</v>
      </c>
      <c r="M367" s="2" t="s">
        <v>26</v>
      </c>
      <c r="N367" s="2" t="s">
        <v>27</v>
      </c>
      <c r="O367" s="4" t="s">
        <v>827</v>
      </c>
    </row>
    <row r="368" ht="29.1" customHeight="1" spans="1:15">
      <c r="A368" s="2" t="s">
        <v>840</v>
      </c>
      <c r="B368" s="2" t="s">
        <v>18</v>
      </c>
      <c r="C368" s="2" t="s">
        <v>19</v>
      </c>
      <c r="D368" s="2" t="s">
        <v>61</v>
      </c>
      <c r="E368" s="2" t="s">
        <v>813</v>
      </c>
      <c r="F368" s="2" t="s">
        <v>63</v>
      </c>
      <c r="G368" s="2" t="s">
        <v>68</v>
      </c>
      <c r="H368" s="2" t="s">
        <v>69</v>
      </c>
      <c r="I368" s="4" t="s">
        <v>841</v>
      </c>
      <c r="J368" s="4" t="str">
        <f ca="1" t="shared" si="6"/>
        <v>恩城街道办事处联合村民委员会六面咀村文化楼后</v>
      </c>
      <c r="K368" s="5">
        <v>0</v>
      </c>
      <c r="L368" s="5">
        <v>100</v>
      </c>
      <c r="M368" s="2" t="s">
        <v>26</v>
      </c>
      <c r="N368" s="2" t="s">
        <v>27</v>
      </c>
      <c r="O368" s="4" t="s">
        <v>842</v>
      </c>
    </row>
    <row r="369" ht="29.1" customHeight="1" spans="1:15">
      <c r="A369" s="2" t="s">
        <v>843</v>
      </c>
      <c r="B369" s="2" t="s">
        <v>18</v>
      </c>
      <c r="C369" s="2" t="s">
        <v>19</v>
      </c>
      <c r="D369" s="2" t="s">
        <v>61</v>
      </c>
      <c r="E369" s="2" t="s">
        <v>62</v>
      </c>
      <c r="F369" s="2" t="s">
        <v>63</v>
      </c>
      <c r="G369" s="2" t="s">
        <v>609</v>
      </c>
      <c r="H369" s="2" t="s">
        <v>643</v>
      </c>
      <c r="I369" s="4" t="s">
        <v>762</v>
      </c>
      <c r="J369" s="4" t="str">
        <f ca="1" t="shared" si="6"/>
        <v>横陂镇横盘村民委员会大龙盘村养老服务站处</v>
      </c>
      <c r="K369" s="5">
        <v>0</v>
      </c>
      <c r="L369" s="5">
        <v>100</v>
      </c>
      <c r="M369" s="2" t="s">
        <v>26</v>
      </c>
      <c r="N369" s="2" t="s">
        <v>27</v>
      </c>
      <c r="O369" s="4" t="s">
        <v>763</v>
      </c>
    </row>
    <row r="370" ht="29.1" customHeight="1" spans="1:15">
      <c r="A370" s="2" t="s">
        <v>844</v>
      </c>
      <c r="B370" s="2" t="s">
        <v>18</v>
      </c>
      <c r="C370" s="2" t="s">
        <v>19</v>
      </c>
      <c r="D370" s="2" t="s">
        <v>61</v>
      </c>
      <c r="E370" s="2" t="s">
        <v>62</v>
      </c>
      <c r="F370" s="2" t="s">
        <v>63</v>
      </c>
      <c r="G370" s="2" t="s">
        <v>38</v>
      </c>
      <c r="H370" s="2" t="s">
        <v>151</v>
      </c>
      <c r="I370" s="4" t="s">
        <v>826</v>
      </c>
      <c r="J370" s="4" t="str">
        <f ca="1" t="shared" si="6"/>
        <v>沙湖镇圣园村民委员会圣园村后背山处</v>
      </c>
      <c r="K370" s="5">
        <v>0</v>
      </c>
      <c r="L370" s="5">
        <v>100</v>
      </c>
      <c r="M370" s="2" t="s">
        <v>26</v>
      </c>
      <c r="N370" s="2" t="s">
        <v>27</v>
      </c>
      <c r="O370" s="4" t="s">
        <v>827</v>
      </c>
    </row>
    <row r="371" ht="29.1" customHeight="1" spans="1:15">
      <c r="A371" s="2" t="s">
        <v>845</v>
      </c>
      <c r="B371" s="2" t="s">
        <v>18</v>
      </c>
      <c r="C371" s="2" t="s">
        <v>19</v>
      </c>
      <c r="D371" s="2" t="s">
        <v>30</v>
      </c>
      <c r="E371" s="2" t="s">
        <v>31</v>
      </c>
      <c r="F371" s="2" t="s">
        <v>32</v>
      </c>
      <c r="G371" s="2" t="s">
        <v>609</v>
      </c>
      <c r="H371" s="2" t="s">
        <v>846</v>
      </c>
      <c r="I371" s="4" t="s">
        <v>847</v>
      </c>
      <c r="J371" s="4" t="str">
        <f ca="1" t="shared" si="6"/>
        <v>横陂镇围边村民委员会旗坑村篮球场处</v>
      </c>
      <c r="K371" s="5">
        <v>0</v>
      </c>
      <c r="L371" s="5">
        <v>150</v>
      </c>
      <c r="M371" s="2" t="s">
        <v>26</v>
      </c>
      <c r="N371" s="2" t="s">
        <v>27</v>
      </c>
      <c r="O371" s="4" t="s">
        <v>848</v>
      </c>
    </row>
    <row r="372" ht="29.1" customHeight="1" spans="1:15">
      <c r="A372" s="2" t="s">
        <v>849</v>
      </c>
      <c r="B372" s="2" t="s">
        <v>18</v>
      </c>
      <c r="C372" s="2" t="s">
        <v>19</v>
      </c>
      <c r="D372" s="2" t="s">
        <v>61</v>
      </c>
      <c r="E372" s="2" t="s">
        <v>62</v>
      </c>
      <c r="F372" s="2" t="s">
        <v>63</v>
      </c>
      <c r="G372" s="2" t="s">
        <v>38</v>
      </c>
      <c r="H372" s="2" t="s">
        <v>151</v>
      </c>
      <c r="I372" s="4" t="s">
        <v>850</v>
      </c>
      <c r="J372" s="4" t="str">
        <f ca="1" t="shared" si="6"/>
        <v>沙湖镇圣园村民委员会圣园村后背山西起第一株</v>
      </c>
      <c r="K372" s="5">
        <v>0</v>
      </c>
      <c r="L372" s="5">
        <v>100</v>
      </c>
      <c r="M372" s="2" t="s">
        <v>26</v>
      </c>
      <c r="N372" s="2" t="s">
        <v>27</v>
      </c>
      <c r="O372" s="4" t="s">
        <v>827</v>
      </c>
    </row>
    <row r="373" ht="29.1" customHeight="1" spans="1:15">
      <c r="A373" s="2" t="s">
        <v>851</v>
      </c>
      <c r="B373" s="2" t="s">
        <v>18</v>
      </c>
      <c r="C373" s="2" t="s">
        <v>19</v>
      </c>
      <c r="D373" s="2" t="s">
        <v>30</v>
      </c>
      <c r="E373" s="2" t="s">
        <v>31</v>
      </c>
      <c r="F373" s="2" t="s">
        <v>32</v>
      </c>
      <c r="G373" s="2" t="s">
        <v>609</v>
      </c>
      <c r="H373" s="2" t="s">
        <v>846</v>
      </c>
      <c r="I373" s="4" t="s">
        <v>847</v>
      </c>
      <c r="J373" s="4" t="str">
        <f ca="1" t="shared" si="6"/>
        <v>横陂镇围边村民委员会旗坑村篮球场处</v>
      </c>
      <c r="K373" s="5">
        <v>0</v>
      </c>
      <c r="L373" s="5">
        <v>150</v>
      </c>
      <c r="M373" s="2" t="s">
        <v>26</v>
      </c>
      <c r="N373" s="2" t="s">
        <v>27</v>
      </c>
      <c r="O373" s="4" t="s">
        <v>848</v>
      </c>
    </row>
    <row r="374" ht="29.1" customHeight="1" spans="1:15">
      <c r="A374" s="2" t="s">
        <v>852</v>
      </c>
      <c r="B374" s="2" t="s">
        <v>18</v>
      </c>
      <c r="C374" s="2" t="s">
        <v>19</v>
      </c>
      <c r="D374" s="2" t="s">
        <v>30</v>
      </c>
      <c r="E374" s="2" t="s">
        <v>31</v>
      </c>
      <c r="F374" s="2" t="s">
        <v>32</v>
      </c>
      <c r="G374" s="2" t="s">
        <v>38</v>
      </c>
      <c r="H374" s="2" t="s">
        <v>550</v>
      </c>
      <c r="I374" s="4" t="s">
        <v>551</v>
      </c>
      <c r="J374" s="4" t="str">
        <f ca="1" t="shared" si="6"/>
        <v>沙湖镇和平村民委员会长安村村口</v>
      </c>
      <c r="K374" s="5">
        <v>0</v>
      </c>
      <c r="L374" s="5">
        <v>112</v>
      </c>
      <c r="M374" s="2" t="s">
        <v>26</v>
      </c>
      <c r="N374" s="2" t="s">
        <v>27</v>
      </c>
      <c r="O374" s="4" t="s">
        <v>853</v>
      </c>
    </row>
    <row r="375" ht="29.1" customHeight="1" spans="1:15">
      <c r="A375" s="2" t="s">
        <v>854</v>
      </c>
      <c r="B375" s="2" t="s">
        <v>18</v>
      </c>
      <c r="C375" s="2" t="s">
        <v>19</v>
      </c>
      <c r="D375" s="2" t="s">
        <v>61</v>
      </c>
      <c r="E375" s="2" t="s">
        <v>62</v>
      </c>
      <c r="F375" s="2" t="s">
        <v>63</v>
      </c>
      <c r="G375" s="2" t="s">
        <v>609</v>
      </c>
      <c r="H375" s="2" t="s">
        <v>643</v>
      </c>
      <c r="I375" s="4" t="s">
        <v>762</v>
      </c>
      <c r="J375" s="4" t="str">
        <f ca="1" t="shared" si="6"/>
        <v>横陂镇横盘村民委员会大龙盘村养老服务站处</v>
      </c>
      <c r="K375" s="5">
        <v>0</v>
      </c>
      <c r="L375" s="5">
        <v>100</v>
      </c>
      <c r="M375" s="2" t="s">
        <v>26</v>
      </c>
      <c r="N375" s="2" t="s">
        <v>27</v>
      </c>
      <c r="O375" s="4" t="s">
        <v>763</v>
      </c>
    </row>
    <row r="376" ht="29.1" customHeight="1" spans="1:15">
      <c r="A376" s="2" t="s">
        <v>855</v>
      </c>
      <c r="B376" s="2" t="s">
        <v>18</v>
      </c>
      <c r="C376" s="2" t="s">
        <v>19</v>
      </c>
      <c r="D376" s="2" t="s">
        <v>61</v>
      </c>
      <c r="E376" s="2" t="s">
        <v>62</v>
      </c>
      <c r="F376" s="2" t="s">
        <v>63</v>
      </c>
      <c r="G376" s="2" t="s">
        <v>609</v>
      </c>
      <c r="H376" s="2" t="s">
        <v>643</v>
      </c>
      <c r="I376" s="4" t="s">
        <v>856</v>
      </c>
      <c r="J376" s="4" t="str">
        <f ca="1" t="shared" si="6"/>
        <v>横陂镇横盘村民委员会大龙盘养老服务站处</v>
      </c>
      <c r="K376" s="5">
        <v>0</v>
      </c>
      <c r="L376" s="5">
        <v>100</v>
      </c>
      <c r="M376" s="2" t="s">
        <v>26</v>
      </c>
      <c r="N376" s="2" t="s">
        <v>27</v>
      </c>
      <c r="O376" s="4" t="s">
        <v>763</v>
      </c>
    </row>
    <row r="377" ht="29.1" customHeight="1" spans="1:15">
      <c r="A377" s="2" t="s">
        <v>857</v>
      </c>
      <c r="B377" s="2" t="s">
        <v>18</v>
      </c>
      <c r="C377" s="2" t="s">
        <v>19</v>
      </c>
      <c r="D377" s="2" t="s">
        <v>61</v>
      </c>
      <c r="E377" s="2" t="s">
        <v>62</v>
      </c>
      <c r="F377" s="2" t="s">
        <v>63</v>
      </c>
      <c r="G377" s="2" t="s">
        <v>55</v>
      </c>
      <c r="H377" s="2" t="s">
        <v>776</v>
      </c>
      <c r="I377" s="4" t="s">
        <v>777</v>
      </c>
      <c r="J377" s="4" t="str">
        <f ca="1" t="shared" si="6"/>
        <v>良西镇雁鹅村民委员会雁鹅村古树群</v>
      </c>
      <c r="K377" s="5">
        <v>0</v>
      </c>
      <c r="L377" s="5">
        <v>100</v>
      </c>
      <c r="M377" s="2" t="s">
        <v>26</v>
      </c>
      <c r="N377" s="2" t="s">
        <v>27</v>
      </c>
      <c r="O377" s="4" t="s">
        <v>778</v>
      </c>
    </row>
    <row r="378" ht="29.1" customHeight="1" spans="1:15">
      <c r="A378" s="2" t="s">
        <v>858</v>
      </c>
      <c r="B378" s="2" t="s">
        <v>18</v>
      </c>
      <c r="C378" s="2" t="s">
        <v>19</v>
      </c>
      <c r="D378" s="2" t="s">
        <v>30</v>
      </c>
      <c r="E378" s="2" t="s">
        <v>31</v>
      </c>
      <c r="F378" s="2" t="s">
        <v>32</v>
      </c>
      <c r="G378" s="2" t="s">
        <v>38</v>
      </c>
      <c r="H378" s="2" t="s">
        <v>550</v>
      </c>
      <c r="I378" s="4" t="s">
        <v>551</v>
      </c>
      <c r="J378" s="4" t="str">
        <f ca="1" t="shared" si="6"/>
        <v>沙湖镇和平村民委员会长安村村口</v>
      </c>
      <c r="K378" s="5">
        <v>0</v>
      </c>
      <c r="L378" s="5">
        <v>112</v>
      </c>
      <c r="M378" s="2" t="s">
        <v>26</v>
      </c>
      <c r="N378" s="2" t="s">
        <v>27</v>
      </c>
      <c r="O378" s="4" t="s">
        <v>853</v>
      </c>
    </row>
    <row r="379" ht="29.1" customHeight="1" spans="1:15">
      <c r="A379" s="2" t="s">
        <v>859</v>
      </c>
      <c r="B379" s="2" t="s">
        <v>18</v>
      </c>
      <c r="C379" s="2" t="s">
        <v>19</v>
      </c>
      <c r="D379" s="2" t="s">
        <v>30</v>
      </c>
      <c r="E379" s="2" t="s">
        <v>31</v>
      </c>
      <c r="F379" s="2" t="s">
        <v>32</v>
      </c>
      <c r="G379" s="2" t="s">
        <v>609</v>
      </c>
      <c r="H379" s="2" t="s">
        <v>846</v>
      </c>
      <c r="I379" s="4" t="s">
        <v>847</v>
      </c>
      <c r="J379" s="4" t="str">
        <f ca="1" t="shared" si="6"/>
        <v>横陂镇围边村民委员会旗坑村篮球场处</v>
      </c>
      <c r="K379" s="5">
        <v>0</v>
      </c>
      <c r="L379" s="5">
        <v>150</v>
      </c>
      <c r="M379" s="2" t="s">
        <v>26</v>
      </c>
      <c r="N379" s="2" t="s">
        <v>27</v>
      </c>
      <c r="O379" s="4" t="s">
        <v>848</v>
      </c>
    </row>
    <row r="380" ht="29.1" customHeight="1" spans="1:15">
      <c r="A380" s="2" t="s">
        <v>860</v>
      </c>
      <c r="B380" s="2" t="s">
        <v>18</v>
      </c>
      <c r="C380" s="2" t="s">
        <v>19</v>
      </c>
      <c r="D380" s="2" t="s">
        <v>61</v>
      </c>
      <c r="E380" s="2" t="s">
        <v>62</v>
      </c>
      <c r="F380" s="2" t="s">
        <v>63</v>
      </c>
      <c r="G380" s="2" t="s">
        <v>55</v>
      </c>
      <c r="H380" s="2" t="s">
        <v>776</v>
      </c>
      <c r="I380" s="4" t="s">
        <v>777</v>
      </c>
      <c r="J380" s="4" t="str">
        <f ca="1" t="shared" si="6"/>
        <v>良西镇雁鹅村民委员会雁鹅村古树群</v>
      </c>
      <c r="K380" s="5">
        <v>0</v>
      </c>
      <c r="L380" s="5">
        <v>110</v>
      </c>
      <c r="M380" s="2" t="s">
        <v>26</v>
      </c>
      <c r="N380" s="2" t="s">
        <v>27</v>
      </c>
      <c r="O380" s="4" t="s">
        <v>778</v>
      </c>
    </row>
    <row r="381" ht="29.1" customHeight="1" spans="1:15">
      <c r="A381" s="2" t="s">
        <v>861</v>
      </c>
      <c r="B381" s="2" t="s">
        <v>18</v>
      </c>
      <c r="C381" s="2" t="s">
        <v>19</v>
      </c>
      <c r="D381" s="2" t="s">
        <v>30</v>
      </c>
      <c r="E381" s="2" t="s">
        <v>31</v>
      </c>
      <c r="F381" s="2" t="s">
        <v>32</v>
      </c>
      <c r="G381" s="2" t="s">
        <v>156</v>
      </c>
      <c r="H381" s="2" t="s">
        <v>862</v>
      </c>
      <c r="I381" s="4" t="s">
        <v>863</v>
      </c>
      <c r="J381" s="4" t="str">
        <f ca="1" t="shared" si="6"/>
        <v>君堂镇平安村民委员会平安学校后</v>
      </c>
      <c r="K381" s="5">
        <v>0</v>
      </c>
      <c r="L381" s="5">
        <v>150</v>
      </c>
      <c r="M381" s="2" t="s">
        <v>26</v>
      </c>
      <c r="N381" s="2" t="s">
        <v>27</v>
      </c>
      <c r="O381" s="4" t="s">
        <v>864</v>
      </c>
    </row>
    <row r="382" ht="29.1" customHeight="1" spans="1:15">
      <c r="A382" s="2" t="s">
        <v>865</v>
      </c>
      <c r="B382" s="2" t="s">
        <v>18</v>
      </c>
      <c r="C382" s="2" t="s">
        <v>19</v>
      </c>
      <c r="D382" s="2" t="s">
        <v>338</v>
      </c>
      <c r="E382" s="2" t="s">
        <v>866</v>
      </c>
      <c r="F382" s="2" t="s">
        <v>340</v>
      </c>
      <c r="G382" s="2" t="s">
        <v>55</v>
      </c>
      <c r="H382" s="2" t="s">
        <v>776</v>
      </c>
      <c r="I382" s="4" t="s">
        <v>777</v>
      </c>
      <c r="J382" s="4" t="str">
        <f ca="1" t="shared" si="6"/>
        <v>良西镇雁鹅村民委员会雁鹅村古树群</v>
      </c>
      <c r="K382" s="5">
        <v>0</v>
      </c>
      <c r="L382" s="5">
        <v>100</v>
      </c>
      <c r="M382" s="2" t="s">
        <v>26</v>
      </c>
      <c r="N382" s="2" t="s">
        <v>27</v>
      </c>
      <c r="O382" s="4" t="s">
        <v>778</v>
      </c>
    </row>
    <row r="383" ht="29.1" customHeight="1" spans="1:15">
      <c r="A383" s="2" t="s">
        <v>867</v>
      </c>
      <c r="B383" s="2" t="s">
        <v>18</v>
      </c>
      <c r="C383" s="2" t="s">
        <v>19</v>
      </c>
      <c r="D383" s="2" t="s">
        <v>30</v>
      </c>
      <c r="E383" s="2" t="s">
        <v>31</v>
      </c>
      <c r="F383" s="2" t="s">
        <v>32</v>
      </c>
      <c r="G383" s="2" t="s">
        <v>609</v>
      </c>
      <c r="H383" s="2" t="s">
        <v>643</v>
      </c>
      <c r="I383" s="4" t="s">
        <v>868</v>
      </c>
      <c r="J383" s="4" t="str">
        <f ca="1" t="shared" si="6"/>
        <v>横陂镇横盘村民委员会松朗村榕树头</v>
      </c>
      <c r="K383" s="5">
        <v>0</v>
      </c>
      <c r="L383" s="5">
        <v>150</v>
      </c>
      <c r="M383" s="2" t="s">
        <v>26</v>
      </c>
      <c r="N383" s="2" t="s">
        <v>27</v>
      </c>
      <c r="O383" s="4" t="s">
        <v>869</v>
      </c>
    </row>
    <row r="384" ht="29.1" customHeight="1" spans="1:15">
      <c r="A384" s="2" t="s">
        <v>870</v>
      </c>
      <c r="B384" s="2" t="s">
        <v>18</v>
      </c>
      <c r="C384" s="2" t="s">
        <v>19</v>
      </c>
      <c r="D384" s="2" t="s">
        <v>61</v>
      </c>
      <c r="E384" s="2" t="s">
        <v>62</v>
      </c>
      <c r="F384" s="2" t="s">
        <v>63</v>
      </c>
      <c r="G384" s="2" t="s">
        <v>609</v>
      </c>
      <c r="H384" s="2" t="s">
        <v>643</v>
      </c>
      <c r="I384" s="4" t="s">
        <v>762</v>
      </c>
      <c r="J384" s="4" t="str">
        <f ca="1" t="shared" si="6"/>
        <v>横陂镇横盘村民委员会大龙盘村养老服务站处</v>
      </c>
      <c r="K384" s="5">
        <v>0</v>
      </c>
      <c r="L384" s="5">
        <v>100</v>
      </c>
      <c r="M384" s="2" t="s">
        <v>26</v>
      </c>
      <c r="N384" s="2" t="s">
        <v>27</v>
      </c>
      <c r="O384" s="4" t="s">
        <v>763</v>
      </c>
    </row>
    <row r="385" ht="29.1" customHeight="1" spans="1:15">
      <c r="A385" s="2" t="s">
        <v>871</v>
      </c>
      <c r="B385" s="2" t="s">
        <v>18</v>
      </c>
      <c r="C385" s="2" t="s">
        <v>19</v>
      </c>
      <c r="D385" s="2" t="s">
        <v>61</v>
      </c>
      <c r="E385" s="2" t="s">
        <v>62</v>
      </c>
      <c r="F385" s="2" t="s">
        <v>63</v>
      </c>
      <c r="G385" s="2" t="s">
        <v>55</v>
      </c>
      <c r="H385" s="2" t="s">
        <v>776</v>
      </c>
      <c r="I385" s="4" t="s">
        <v>777</v>
      </c>
      <c r="J385" s="4" t="str">
        <f ca="1" t="shared" si="6"/>
        <v>良西镇雁鹅村民委员会雁鹅村古树群</v>
      </c>
      <c r="K385" s="5">
        <v>0</v>
      </c>
      <c r="L385" s="5">
        <v>105</v>
      </c>
      <c r="M385" s="2" t="s">
        <v>26</v>
      </c>
      <c r="N385" s="2" t="s">
        <v>27</v>
      </c>
      <c r="O385" s="4" t="s">
        <v>778</v>
      </c>
    </row>
    <row r="386" ht="29.1" customHeight="1" spans="1:15">
      <c r="A386" s="2" t="s">
        <v>872</v>
      </c>
      <c r="B386" s="2" t="s">
        <v>18</v>
      </c>
      <c r="C386" s="2" t="s">
        <v>19</v>
      </c>
      <c r="D386" s="2" t="s">
        <v>61</v>
      </c>
      <c r="E386" s="2" t="s">
        <v>62</v>
      </c>
      <c r="F386" s="2" t="s">
        <v>63</v>
      </c>
      <c r="G386" s="2" t="s">
        <v>609</v>
      </c>
      <c r="H386" s="2" t="s">
        <v>643</v>
      </c>
      <c r="I386" s="4" t="s">
        <v>873</v>
      </c>
      <c r="J386" s="4" t="str">
        <f ca="1" t="shared" si="6"/>
        <v>横陂镇横盘村民委员会松朗村樟头</v>
      </c>
      <c r="K386" s="5">
        <v>0</v>
      </c>
      <c r="L386" s="5">
        <v>100</v>
      </c>
      <c r="M386" s="2" t="s">
        <v>26</v>
      </c>
      <c r="N386" s="2" t="s">
        <v>27</v>
      </c>
      <c r="O386" s="4" t="s">
        <v>869</v>
      </c>
    </row>
    <row r="387" ht="29.1" customHeight="1" spans="1:15">
      <c r="A387" s="2" t="s">
        <v>874</v>
      </c>
      <c r="B387" s="2" t="s">
        <v>18</v>
      </c>
      <c r="C387" s="2" t="s">
        <v>19</v>
      </c>
      <c r="D387" s="2" t="s">
        <v>61</v>
      </c>
      <c r="E387" s="2" t="s">
        <v>62</v>
      </c>
      <c r="F387" s="2" t="s">
        <v>63</v>
      </c>
      <c r="G387" s="2" t="s">
        <v>55</v>
      </c>
      <c r="H387" s="2" t="s">
        <v>776</v>
      </c>
      <c r="I387" s="4" t="s">
        <v>777</v>
      </c>
      <c r="J387" s="4" t="str">
        <f ca="1" t="shared" ref="J387:J450" si="7">PHONETIC(G387:I387)</f>
        <v>良西镇雁鹅村民委员会雁鹅村古树群</v>
      </c>
      <c r="K387" s="5">
        <v>0</v>
      </c>
      <c r="L387" s="5">
        <v>115</v>
      </c>
      <c r="M387" s="2" t="s">
        <v>26</v>
      </c>
      <c r="N387" s="2" t="s">
        <v>27</v>
      </c>
      <c r="O387" s="4" t="s">
        <v>778</v>
      </c>
    </row>
    <row r="388" ht="29.1" customHeight="1" spans="1:15">
      <c r="A388" s="2" t="s">
        <v>875</v>
      </c>
      <c r="B388" s="2" t="s">
        <v>18</v>
      </c>
      <c r="C388" s="2" t="s">
        <v>19</v>
      </c>
      <c r="D388" s="2" t="s">
        <v>517</v>
      </c>
      <c r="E388" s="2" t="s">
        <v>876</v>
      </c>
      <c r="F388" s="2" t="s">
        <v>519</v>
      </c>
      <c r="G388" s="2" t="s">
        <v>156</v>
      </c>
      <c r="H388" s="2" t="s">
        <v>877</v>
      </c>
      <c r="I388" s="4" t="s">
        <v>878</v>
      </c>
      <c r="J388" s="4" t="str">
        <f ca="1" t="shared" si="7"/>
        <v>君堂镇堡城村民委员会水寨村河边</v>
      </c>
      <c r="K388" s="5">
        <v>0</v>
      </c>
      <c r="L388" s="5">
        <v>150</v>
      </c>
      <c r="M388" s="2" t="s">
        <v>26</v>
      </c>
      <c r="N388" s="2" t="s">
        <v>27</v>
      </c>
      <c r="O388" s="4" t="s">
        <v>879</v>
      </c>
    </row>
    <row r="389" ht="29.1" customHeight="1" spans="1:15">
      <c r="A389" s="2" t="s">
        <v>880</v>
      </c>
      <c r="B389" s="2" t="s">
        <v>18</v>
      </c>
      <c r="C389" s="2" t="s">
        <v>19</v>
      </c>
      <c r="D389" s="2" t="s">
        <v>61</v>
      </c>
      <c r="E389" s="2" t="s">
        <v>62</v>
      </c>
      <c r="F389" s="2" t="s">
        <v>63</v>
      </c>
      <c r="G389" s="2" t="s">
        <v>609</v>
      </c>
      <c r="H389" s="2" t="s">
        <v>643</v>
      </c>
      <c r="I389" s="4" t="s">
        <v>762</v>
      </c>
      <c r="J389" s="4" t="str">
        <f ca="1" t="shared" si="7"/>
        <v>横陂镇横盘村民委员会大龙盘村养老服务站处</v>
      </c>
      <c r="K389" s="5">
        <v>0</v>
      </c>
      <c r="L389" s="5">
        <v>100</v>
      </c>
      <c r="M389" s="2" t="s">
        <v>26</v>
      </c>
      <c r="N389" s="2" t="s">
        <v>27</v>
      </c>
      <c r="O389" s="4" t="s">
        <v>763</v>
      </c>
    </row>
    <row r="390" ht="29.1" customHeight="1" spans="1:15">
      <c r="A390" s="2" t="s">
        <v>881</v>
      </c>
      <c r="B390" s="2" t="s">
        <v>18</v>
      </c>
      <c r="C390" s="2" t="s">
        <v>19</v>
      </c>
      <c r="D390" s="2" t="s">
        <v>61</v>
      </c>
      <c r="E390" s="2" t="s">
        <v>62</v>
      </c>
      <c r="F390" s="2" t="s">
        <v>63</v>
      </c>
      <c r="G390" s="2" t="s">
        <v>55</v>
      </c>
      <c r="H390" s="2" t="s">
        <v>776</v>
      </c>
      <c r="I390" s="4" t="s">
        <v>777</v>
      </c>
      <c r="J390" s="4" t="str">
        <f ca="1" t="shared" si="7"/>
        <v>良西镇雁鹅村民委员会雁鹅村古树群</v>
      </c>
      <c r="K390" s="5">
        <v>0</v>
      </c>
      <c r="L390" s="5">
        <v>130</v>
      </c>
      <c r="M390" s="2" t="s">
        <v>26</v>
      </c>
      <c r="N390" s="2" t="s">
        <v>27</v>
      </c>
      <c r="O390" s="4" t="s">
        <v>778</v>
      </c>
    </row>
    <row r="391" ht="29.1" customHeight="1" spans="1:15">
      <c r="A391" s="2" t="s">
        <v>882</v>
      </c>
      <c r="B391" s="2" t="s">
        <v>18</v>
      </c>
      <c r="C391" s="2" t="s">
        <v>19</v>
      </c>
      <c r="D391" s="2" t="s">
        <v>30</v>
      </c>
      <c r="E391" s="2" t="s">
        <v>31</v>
      </c>
      <c r="F391" s="2" t="s">
        <v>32</v>
      </c>
      <c r="G391" s="2" t="s">
        <v>156</v>
      </c>
      <c r="H391" s="2" t="s">
        <v>877</v>
      </c>
      <c r="I391" s="4" t="s">
        <v>883</v>
      </c>
      <c r="J391" s="4" t="str">
        <f ca="1" t="shared" si="7"/>
        <v>君堂镇堡城村民委员会水寨村村头篮球架旁</v>
      </c>
      <c r="K391" s="5">
        <v>0</v>
      </c>
      <c r="L391" s="5">
        <v>120</v>
      </c>
      <c r="M391" s="2" t="s">
        <v>26</v>
      </c>
      <c r="N391" s="2" t="s">
        <v>27</v>
      </c>
      <c r="O391" s="4" t="s">
        <v>879</v>
      </c>
    </row>
    <row r="392" ht="29.1" customHeight="1" spans="1:15">
      <c r="A392" s="2" t="s">
        <v>884</v>
      </c>
      <c r="B392" s="2" t="s">
        <v>18</v>
      </c>
      <c r="C392" s="2" t="s">
        <v>19</v>
      </c>
      <c r="D392" s="2" t="s">
        <v>61</v>
      </c>
      <c r="E392" s="2" t="s">
        <v>62</v>
      </c>
      <c r="F392" s="2" t="s">
        <v>63</v>
      </c>
      <c r="G392" s="2" t="s">
        <v>55</v>
      </c>
      <c r="H392" s="2" t="s">
        <v>776</v>
      </c>
      <c r="I392" s="4" t="s">
        <v>777</v>
      </c>
      <c r="J392" s="4" t="str">
        <f ca="1" t="shared" si="7"/>
        <v>良西镇雁鹅村民委员会雁鹅村古树群</v>
      </c>
      <c r="K392" s="5">
        <v>0</v>
      </c>
      <c r="L392" s="5">
        <v>110</v>
      </c>
      <c r="M392" s="2" t="s">
        <v>26</v>
      </c>
      <c r="N392" s="2" t="s">
        <v>27</v>
      </c>
      <c r="O392" s="4" t="s">
        <v>778</v>
      </c>
    </row>
    <row r="393" ht="29.1" customHeight="1" spans="1:15">
      <c r="A393" s="2" t="s">
        <v>885</v>
      </c>
      <c r="B393" s="2" t="s">
        <v>18</v>
      </c>
      <c r="C393" s="2" t="s">
        <v>19</v>
      </c>
      <c r="D393" s="2" t="s">
        <v>30</v>
      </c>
      <c r="E393" s="2" t="s">
        <v>31</v>
      </c>
      <c r="F393" s="2" t="s">
        <v>32</v>
      </c>
      <c r="G393" s="2" t="s">
        <v>156</v>
      </c>
      <c r="H393" s="2" t="s">
        <v>886</v>
      </c>
      <c r="I393" s="4" t="s">
        <v>887</v>
      </c>
      <c r="J393" s="4" t="str">
        <f ca="1" t="shared" si="7"/>
        <v>君堂镇大湾村民委员会茶园村水井旁</v>
      </c>
      <c r="K393" s="5">
        <v>0</v>
      </c>
      <c r="L393" s="5">
        <v>120</v>
      </c>
      <c r="M393" s="2" t="s">
        <v>26</v>
      </c>
      <c r="N393" s="2" t="s">
        <v>27</v>
      </c>
      <c r="O393" s="4" t="s">
        <v>888</v>
      </c>
    </row>
    <row r="394" ht="29.1" customHeight="1" spans="1:15">
      <c r="A394" s="2" t="s">
        <v>889</v>
      </c>
      <c r="B394" s="2" t="s">
        <v>18</v>
      </c>
      <c r="C394" s="2" t="s">
        <v>19</v>
      </c>
      <c r="D394" s="2" t="s">
        <v>30</v>
      </c>
      <c r="E394" s="2" t="s">
        <v>31</v>
      </c>
      <c r="F394" s="2" t="s">
        <v>32</v>
      </c>
      <c r="G394" s="2" t="s">
        <v>156</v>
      </c>
      <c r="H394" s="2" t="s">
        <v>886</v>
      </c>
      <c r="I394" s="4" t="s">
        <v>890</v>
      </c>
      <c r="J394" s="4" t="str">
        <f ca="1" t="shared" si="7"/>
        <v>君堂镇大湾村民委员会深坑龙村口</v>
      </c>
      <c r="K394" s="5">
        <v>0</v>
      </c>
      <c r="L394" s="5">
        <v>100</v>
      </c>
      <c r="M394" s="2" t="s">
        <v>26</v>
      </c>
      <c r="N394" s="2" t="s">
        <v>27</v>
      </c>
      <c r="O394" s="4" t="s">
        <v>891</v>
      </c>
    </row>
    <row r="395" ht="29.1" customHeight="1" spans="1:15">
      <c r="A395" s="2" t="s">
        <v>892</v>
      </c>
      <c r="B395" s="2" t="s">
        <v>18</v>
      </c>
      <c r="C395" s="2" t="s">
        <v>19</v>
      </c>
      <c r="D395" s="2" t="s">
        <v>30</v>
      </c>
      <c r="E395" s="2" t="s">
        <v>31</v>
      </c>
      <c r="F395" s="2" t="s">
        <v>32</v>
      </c>
      <c r="G395" s="2" t="s">
        <v>156</v>
      </c>
      <c r="H395" s="2" t="s">
        <v>886</v>
      </c>
      <c r="I395" s="4" t="s">
        <v>893</v>
      </c>
      <c r="J395" s="4" t="str">
        <f ca="1" t="shared" si="7"/>
        <v>君堂镇大湾村民委员会大湾村尾池塘处</v>
      </c>
      <c r="K395" s="5">
        <v>0</v>
      </c>
      <c r="L395" s="5">
        <v>150</v>
      </c>
      <c r="M395" s="2" t="s">
        <v>26</v>
      </c>
      <c r="N395" s="2" t="s">
        <v>27</v>
      </c>
      <c r="O395" s="4" t="s">
        <v>894</v>
      </c>
    </row>
    <row r="396" ht="29.1" customHeight="1" spans="1:15">
      <c r="A396" s="2" t="s">
        <v>895</v>
      </c>
      <c r="B396" s="2" t="s">
        <v>18</v>
      </c>
      <c r="C396" s="2" t="s">
        <v>19</v>
      </c>
      <c r="D396" s="2" t="s">
        <v>30</v>
      </c>
      <c r="E396" s="2" t="s">
        <v>31</v>
      </c>
      <c r="F396" s="2" t="s">
        <v>32</v>
      </c>
      <c r="G396" s="2" t="s">
        <v>156</v>
      </c>
      <c r="H396" s="2" t="s">
        <v>896</v>
      </c>
      <c r="I396" s="4" t="s">
        <v>897</v>
      </c>
      <c r="J396" s="4" t="str">
        <f ca="1" t="shared" si="7"/>
        <v>君堂镇塘库村民委员会南兴村九巷17号处</v>
      </c>
      <c r="K396" s="5">
        <v>0</v>
      </c>
      <c r="L396" s="5">
        <v>120</v>
      </c>
      <c r="M396" s="2" t="s">
        <v>26</v>
      </c>
      <c r="N396" s="2" t="s">
        <v>27</v>
      </c>
      <c r="O396" s="4" t="s">
        <v>898</v>
      </c>
    </row>
    <row r="397" ht="29.1" customHeight="1" spans="1:15">
      <c r="A397" s="2" t="s">
        <v>899</v>
      </c>
      <c r="B397" s="2" t="s">
        <v>18</v>
      </c>
      <c r="C397" s="2" t="s">
        <v>19</v>
      </c>
      <c r="D397" s="2" t="s">
        <v>30</v>
      </c>
      <c r="E397" s="2" t="s">
        <v>31</v>
      </c>
      <c r="F397" s="2" t="s">
        <v>32</v>
      </c>
      <c r="G397" s="2" t="s">
        <v>156</v>
      </c>
      <c r="H397" s="2" t="s">
        <v>896</v>
      </c>
      <c r="I397" s="4" t="s">
        <v>900</v>
      </c>
      <c r="J397" s="4" t="str">
        <f ca="1" t="shared" si="7"/>
        <v>君堂镇塘库村民委员会南兴村口</v>
      </c>
      <c r="K397" s="5">
        <v>0</v>
      </c>
      <c r="L397" s="5">
        <v>100</v>
      </c>
      <c r="M397" s="2" t="s">
        <v>26</v>
      </c>
      <c r="N397" s="2" t="s">
        <v>27</v>
      </c>
      <c r="O397" s="4" t="s">
        <v>898</v>
      </c>
    </row>
    <row r="398" ht="29.1" customHeight="1" spans="1:15">
      <c r="A398" s="2" t="s">
        <v>901</v>
      </c>
      <c r="B398" s="2" t="s">
        <v>18</v>
      </c>
      <c r="C398" s="2" t="s">
        <v>19</v>
      </c>
      <c r="D398" s="2" t="s">
        <v>61</v>
      </c>
      <c r="E398" s="2" t="s">
        <v>62</v>
      </c>
      <c r="F398" s="2" t="s">
        <v>63</v>
      </c>
      <c r="G398" s="2" t="s">
        <v>55</v>
      </c>
      <c r="H398" s="2" t="s">
        <v>776</v>
      </c>
      <c r="I398" s="4" t="s">
        <v>777</v>
      </c>
      <c r="J398" s="4" t="str">
        <f ca="1" t="shared" si="7"/>
        <v>良西镇雁鹅村民委员会雁鹅村古树群</v>
      </c>
      <c r="K398" s="5">
        <v>0</v>
      </c>
      <c r="L398" s="5">
        <v>100</v>
      </c>
      <c r="M398" s="2" t="s">
        <v>26</v>
      </c>
      <c r="N398" s="2" t="s">
        <v>27</v>
      </c>
      <c r="O398" s="4" t="s">
        <v>778</v>
      </c>
    </row>
    <row r="399" ht="29.1" customHeight="1" spans="1:15">
      <c r="A399" s="2" t="s">
        <v>902</v>
      </c>
      <c r="B399" s="2" t="s">
        <v>18</v>
      </c>
      <c r="C399" s="2" t="s">
        <v>19</v>
      </c>
      <c r="D399" s="2" t="s">
        <v>61</v>
      </c>
      <c r="E399" s="2" t="s">
        <v>62</v>
      </c>
      <c r="F399" s="2" t="s">
        <v>63</v>
      </c>
      <c r="G399" s="2" t="s">
        <v>55</v>
      </c>
      <c r="H399" s="2" t="s">
        <v>776</v>
      </c>
      <c r="I399" s="4" t="s">
        <v>777</v>
      </c>
      <c r="J399" s="4" t="str">
        <f ca="1" t="shared" si="7"/>
        <v>良西镇雁鹅村民委员会雁鹅村古树群</v>
      </c>
      <c r="K399" s="5">
        <v>0</v>
      </c>
      <c r="L399" s="5">
        <v>110</v>
      </c>
      <c r="M399" s="2" t="s">
        <v>26</v>
      </c>
      <c r="N399" s="2" t="s">
        <v>27</v>
      </c>
      <c r="O399" s="4" t="s">
        <v>778</v>
      </c>
    </row>
    <row r="400" ht="29.1" customHeight="1" spans="1:15">
      <c r="A400" s="2" t="s">
        <v>903</v>
      </c>
      <c r="B400" s="2" t="s">
        <v>18</v>
      </c>
      <c r="C400" s="2" t="s">
        <v>19</v>
      </c>
      <c r="D400" s="2" t="s">
        <v>61</v>
      </c>
      <c r="E400" s="2" t="s">
        <v>62</v>
      </c>
      <c r="F400" s="2" t="s">
        <v>63</v>
      </c>
      <c r="G400" s="2" t="s">
        <v>55</v>
      </c>
      <c r="H400" s="2" t="s">
        <v>776</v>
      </c>
      <c r="I400" s="4" t="s">
        <v>777</v>
      </c>
      <c r="J400" s="4" t="str">
        <f ca="1" t="shared" si="7"/>
        <v>良西镇雁鹅村民委员会雁鹅村古树群</v>
      </c>
      <c r="K400" s="5">
        <v>0</v>
      </c>
      <c r="L400" s="5">
        <v>100</v>
      </c>
      <c r="M400" s="2" t="s">
        <v>26</v>
      </c>
      <c r="N400" s="2" t="s">
        <v>27</v>
      </c>
      <c r="O400" s="4" t="s">
        <v>778</v>
      </c>
    </row>
    <row r="401" ht="29.1" customHeight="1" spans="1:15">
      <c r="A401" s="2" t="s">
        <v>904</v>
      </c>
      <c r="B401" s="2" t="s">
        <v>18</v>
      </c>
      <c r="C401" s="2" t="s">
        <v>19</v>
      </c>
      <c r="D401" s="2" t="s">
        <v>30</v>
      </c>
      <c r="E401" s="2" t="s">
        <v>31</v>
      </c>
      <c r="F401" s="2" t="s">
        <v>32</v>
      </c>
      <c r="G401" s="2" t="s">
        <v>630</v>
      </c>
      <c r="H401" s="2" t="s">
        <v>905</v>
      </c>
      <c r="I401" s="4" t="s">
        <v>906</v>
      </c>
      <c r="J401" s="4" t="str">
        <f ca="1" t="shared" si="7"/>
        <v>东成镇鹿颈村民委员会石车村篮球场处</v>
      </c>
      <c r="K401" s="5">
        <v>0</v>
      </c>
      <c r="L401" s="5">
        <v>100</v>
      </c>
      <c r="M401" s="2" t="s">
        <v>26</v>
      </c>
      <c r="N401" s="2" t="s">
        <v>27</v>
      </c>
      <c r="O401" s="4" t="s">
        <v>907</v>
      </c>
    </row>
    <row r="402" ht="29.1" customHeight="1" spans="1:15">
      <c r="A402" s="2" t="s">
        <v>908</v>
      </c>
      <c r="B402" s="2" t="s">
        <v>18</v>
      </c>
      <c r="C402" s="2" t="s">
        <v>19</v>
      </c>
      <c r="D402" s="2" t="s">
        <v>61</v>
      </c>
      <c r="E402" s="2" t="s">
        <v>62</v>
      </c>
      <c r="F402" s="2" t="s">
        <v>63</v>
      </c>
      <c r="G402" s="2" t="s">
        <v>55</v>
      </c>
      <c r="H402" s="2" t="s">
        <v>776</v>
      </c>
      <c r="I402" s="4" t="s">
        <v>777</v>
      </c>
      <c r="J402" s="4" t="str">
        <f ca="1" t="shared" si="7"/>
        <v>良西镇雁鹅村民委员会雁鹅村古树群</v>
      </c>
      <c r="K402" s="5">
        <v>0</v>
      </c>
      <c r="L402" s="5">
        <v>100</v>
      </c>
      <c r="M402" s="2" t="s">
        <v>26</v>
      </c>
      <c r="N402" s="2" t="s">
        <v>27</v>
      </c>
      <c r="O402" s="4" t="s">
        <v>778</v>
      </c>
    </row>
    <row r="403" ht="29.1" customHeight="1" spans="1:15">
      <c r="A403" s="2" t="s">
        <v>909</v>
      </c>
      <c r="B403" s="2" t="s">
        <v>18</v>
      </c>
      <c r="C403" s="2" t="s">
        <v>19</v>
      </c>
      <c r="D403" s="2" t="s">
        <v>30</v>
      </c>
      <c r="E403" s="2" t="s">
        <v>31</v>
      </c>
      <c r="F403" s="2" t="s">
        <v>32</v>
      </c>
      <c r="G403" s="2" t="s">
        <v>55</v>
      </c>
      <c r="H403" s="2" t="s">
        <v>776</v>
      </c>
      <c r="I403" s="4" t="s">
        <v>778</v>
      </c>
      <c r="J403" s="4" t="str">
        <f ca="1" t="shared" si="7"/>
        <v>良西镇雁鹅村民委员会雁鹅村</v>
      </c>
      <c r="K403" s="5">
        <v>0</v>
      </c>
      <c r="L403" s="5">
        <v>150</v>
      </c>
      <c r="M403" s="2" t="s">
        <v>26</v>
      </c>
      <c r="N403" s="2" t="s">
        <v>27</v>
      </c>
      <c r="O403" s="4" t="s">
        <v>778</v>
      </c>
    </row>
    <row r="404" ht="29.1" customHeight="1" spans="1:15">
      <c r="A404" s="2" t="s">
        <v>910</v>
      </c>
      <c r="B404" s="2" t="s">
        <v>18</v>
      </c>
      <c r="C404" s="2" t="s">
        <v>19</v>
      </c>
      <c r="D404" s="2" t="s">
        <v>338</v>
      </c>
      <c r="E404" s="2" t="s">
        <v>866</v>
      </c>
      <c r="F404" s="2" t="s">
        <v>340</v>
      </c>
      <c r="G404" s="2" t="s">
        <v>46</v>
      </c>
      <c r="H404" s="2" t="s">
        <v>911</v>
      </c>
      <c r="I404" s="4" t="s">
        <v>912</v>
      </c>
      <c r="J404" s="4" t="str">
        <f ca="1" t="shared" si="7"/>
        <v>牛江镇鹏昌村民委员会东边郎村</v>
      </c>
      <c r="K404" s="5">
        <v>0</v>
      </c>
      <c r="L404" s="5">
        <v>100</v>
      </c>
      <c r="M404" s="2" t="s">
        <v>26</v>
      </c>
      <c r="N404" s="2" t="s">
        <v>27</v>
      </c>
      <c r="O404" s="4" t="s">
        <v>913</v>
      </c>
    </row>
    <row r="405" ht="29.1" customHeight="1" spans="1:15">
      <c r="A405" s="2" t="s">
        <v>914</v>
      </c>
      <c r="B405" s="2" t="s">
        <v>18</v>
      </c>
      <c r="C405" s="2" t="s">
        <v>19</v>
      </c>
      <c r="D405" s="2" t="s">
        <v>30</v>
      </c>
      <c r="E405" s="2" t="s">
        <v>31</v>
      </c>
      <c r="F405" s="2" t="s">
        <v>32</v>
      </c>
      <c r="G405" s="2" t="s">
        <v>55</v>
      </c>
      <c r="H405" s="2" t="s">
        <v>776</v>
      </c>
      <c r="I405" s="4" t="s">
        <v>778</v>
      </c>
      <c r="J405" s="4" t="str">
        <f ca="1" t="shared" si="7"/>
        <v>良西镇雁鹅村民委员会雁鹅村</v>
      </c>
      <c r="K405" s="5">
        <v>0</v>
      </c>
      <c r="L405" s="5">
        <v>150</v>
      </c>
      <c r="M405" s="2" t="s">
        <v>26</v>
      </c>
      <c r="N405" s="2" t="s">
        <v>27</v>
      </c>
      <c r="O405" s="4" t="s">
        <v>778</v>
      </c>
    </row>
    <row r="406" ht="29.1" customHeight="1" spans="1:15">
      <c r="A406" s="2" t="s">
        <v>915</v>
      </c>
      <c r="B406" s="2" t="s">
        <v>18</v>
      </c>
      <c r="C406" s="2" t="s">
        <v>19</v>
      </c>
      <c r="D406" s="2" t="s">
        <v>30</v>
      </c>
      <c r="E406" s="2" t="s">
        <v>31</v>
      </c>
      <c r="F406" s="2" t="s">
        <v>32</v>
      </c>
      <c r="G406" s="2" t="s">
        <v>55</v>
      </c>
      <c r="H406" s="2" t="s">
        <v>776</v>
      </c>
      <c r="I406" s="4" t="s">
        <v>778</v>
      </c>
      <c r="J406" s="4" t="str">
        <f ca="1" t="shared" si="7"/>
        <v>良西镇雁鹅村民委员会雁鹅村</v>
      </c>
      <c r="K406" s="5">
        <v>0</v>
      </c>
      <c r="L406" s="5">
        <v>150</v>
      </c>
      <c r="M406" s="2" t="s">
        <v>26</v>
      </c>
      <c r="N406" s="2" t="s">
        <v>27</v>
      </c>
      <c r="O406" s="4" t="s">
        <v>778</v>
      </c>
    </row>
    <row r="407" ht="29.1" customHeight="1" spans="1:15">
      <c r="A407" s="2" t="s">
        <v>916</v>
      </c>
      <c r="B407" s="2" t="s">
        <v>18</v>
      </c>
      <c r="C407" s="2" t="s">
        <v>19</v>
      </c>
      <c r="D407" s="2" t="s">
        <v>61</v>
      </c>
      <c r="E407" s="2" t="s">
        <v>62</v>
      </c>
      <c r="F407" s="2" t="s">
        <v>63</v>
      </c>
      <c r="G407" s="2" t="s">
        <v>38</v>
      </c>
      <c r="H407" s="2" t="s">
        <v>64</v>
      </c>
      <c r="I407" s="4" t="s">
        <v>65</v>
      </c>
      <c r="J407" s="4" t="str">
        <f ca="1" t="shared" si="7"/>
        <v>沙湖镇那梨村民委员会龙如山村旧村后山</v>
      </c>
      <c r="K407" s="5">
        <v>0</v>
      </c>
      <c r="L407" s="5">
        <v>120</v>
      </c>
      <c r="M407" s="2" t="s">
        <v>26</v>
      </c>
      <c r="N407" s="2" t="s">
        <v>27</v>
      </c>
      <c r="O407" s="4" t="s">
        <v>66</v>
      </c>
    </row>
    <row r="408" ht="29.1" customHeight="1" spans="1:15">
      <c r="A408" s="2" t="s">
        <v>917</v>
      </c>
      <c r="B408" s="2" t="s">
        <v>18</v>
      </c>
      <c r="C408" s="2" t="s">
        <v>19</v>
      </c>
      <c r="D408" s="2" t="s">
        <v>30</v>
      </c>
      <c r="E408" s="2" t="s">
        <v>31</v>
      </c>
      <c r="F408" s="2" t="s">
        <v>32</v>
      </c>
      <c r="G408" s="2" t="s">
        <v>23</v>
      </c>
      <c r="H408" s="2" t="s">
        <v>918</v>
      </c>
      <c r="I408" s="4" t="s">
        <v>919</v>
      </c>
      <c r="J408" s="4" t="str">
        <f ca="1" t="shared" si="7"/>
        <v>圣堂镇水塘村民委员会上隔巷文化楼后</v>
      </c>
      <c r="K408" s="5">
        <v>0</v>
      </c>
      <c r="L408" s="5">
        <v>150</v>
      </c>
      <c r="M408" s="2" t="s">
        <v>26</v>
      </c>
      <c r="N408" s="2" t="s">
        <v>27</v>
      </c>
      <c r="O408" s="4" t="s">
        <v>920</v>
      </c>
    </row>
    <row r="409" ht="29.1" customHeight="1" spans="1:15">
      <c r="A409" s="2" t="s">
        <v>921</v>
      </c>
      <c r="B409" s="2" t="s">
        <v>18</v>
      </c>
      <c r="C409" s="2" t="s">
        <v>19</v>
      </c>
      <c r="D409" s="2" t="s">
        <v>30</v>
      </c>
      <c r="E409" s="2" t="s">
        <v>31</v>
      </c>
      <c r="F409" s="2" t="s">
        <v>32</v>
      </c>
      <c r="G409" s="2" t="s">
        <v>23</v>
      </c>
      <c r="H409" s="2" t="s">
        <v>918</v>
      </c>
      <c r="I409" s="4" t="s">
        <v>922</v>
      </c>
      <c r="J409" s="4" t="str">
        <f ca="1" t="shared" si="7"/>
        <v>圣堂镇水塘村民委员会上天村三巷12号处</v>
      </c>
      <c r="K409" s="5">
        <v>0</v>
      </c>
      <c r="L409" s="5">
        <v>150</v>
      </c>
      <c r="M409" s="2" t="s">
        <v>26</v>
      </c>
      <c r="N409" s="2" t="s">
        <v>27</v>
      </c>
      <c r="O409" s="4" t="s">
        <v>923</v>
      </c>
    </row>
    <row r="410" ht="29.1" customHeight="1" spans="1:15">
      <c r="A410" s="2" t="s">
        <v>924</v>
      </c>
      <c r="B410" s="2" t="s">
        <v>18</v>
      </c>
      <c r="C410" s="2" t="s">
        <v>19</v>
      </c>
      <c r="D410" s="2" t="s">
        <v>30</v>
      </c>
      <c r="E410" s="2" t="s">
        <v>31</v>
      </c>
      <c r="F410" s="2" t="s">
        <v>32</v>
      </c>
      <c r="G410" s="2" t="s">
        <v>23</v>
      </c>
      <c r="H410" s="2" t="s">
        <v>918</v>
      </c>
      <c r="I410" s="4" t="s">
        <v>925</v>
      </c>
      <c r="J410" s="4" t="str">
        <f ca="1" t="shared" si="7"/>
        <v>圣堂镇水塘村民委员会下天村初心亭旁</v>
      </c>
      <c r="K410" s="5">
        <v>0</v>
      </c>
      <c r="L410" s="5">
        <v>200</v>
      </c>
      <c r="M410" s="2" t="s">
        <v>26</v>
      </c>
      <c r="N410" s="2" t="s">
        <v>27</v>
      </c>
      <c r="O410" s="4" t="s">
        <v>926</v>
      </c>
    </row>
    <row r="411" ht="29.1" customHeight="1" spans="1:15">
      <c r="A411" s="2" t="s">
        <v>927</v>
      </c>
      <c r="B411" s="2" t="s">
        <v>18</v>
      </c>
      <c r="C411" s="2" t="s">
        <v>19</v>
      </c>
      <c r="D411" s="2" t="s">
        <v>61</v>
      </c>
      <c r="E411" s="2" t="s">
        <v>813</v>
      </c>
      <c r="F411" s="2" t="s">
        <v>63</v>
      </c>
      <c r="G411" s="2" t="s">
        <v>68</v>
      </c>
      <c r="H411" s="2" t="s">
        <v>928</v>
      </c>
      <c r="I411" s="4" t="s">
        <v>929</v>
      </c>
      <c r="J411" s="4" t="str">
        <f ca="1" t="shared" si="7"/>
        <v>恩城街道办事处中南村民委员会大北村树林处</v>
      </c>
      <c r="K411" s="5">
        <v>0</v>
      </c>
      <c r="L411" s="5">
        <v>100</v>
      </c>
      <c r="M411" s="2" t="s">
        <v>26</v>
      </c>
      <c r="N411" s="2" t="s">
        <v>27</v>
      </c>
      <c r="O411" s="4" t="s">
        <v>930</v>
      </c>
    </row>
    <row r="412" ht="29.1" customHeight="1" spans="1:15">
      <c r="A412" s="2" t="s">
        <v>931</v>
      </c>
      <c r="B412" s="2" t="s">
        <v>18</v>
      </c>
      <c r="C412" s="2" t="s">
        <v>19</v>
      </c>
      <c r="D412" s="2" t="s">
        <v>30</v>
      </c>
      <c r="E412" s="2" t="s">
        <v>31</v>
      </c>
      <c r="F412" s="2" t="s">
        <v>32</v>
      </c>
      <c r="G412" s="2" t="s">
        <v>38</v>
      </c>
      <c r="H412" s="2" t="s">
        <v>489</v>
      </c>
      <c r="I412" s="4" t="s">
        <v>932</v>
      </c>
      <c r="J412" s="4" t="str">
        <f ca="1" t="shared" si="7"/>
        <v>沙湖镇水楼村民委员会大院村土地公后</v>
      </c>
      <c r="K412" s="5">
        <v>0</v>
      </c>
      <c r="L412" s="5">
        <v>150</v>
      </c>
      <c r="M412" s="2" t="s">
        <v>26</v>
      </c>
      <c r="N412" s="2" t="s">
        <v>27</v>
      </c>
      <c r="O412" s="4" t="s">
        <v>933</v>
      </c>
    </row>
    <row r="413" ht="29.1" customHeight="1" spans="1:15">
      <c r="A413" s="2" t="s">
        <v>934</v>
      </c>
      <c r="B413" s="2" t="s">
        <v>18</v>
      </c>
      <c r="C413" s="2" t="s">
        <v>19</v>
      </c>
      <c r="D413" s="2" t="s">
        <v>30</v>
      </c>
      <c r="E413" s="2" t="s">
        <v>31</v>
      </c>
      <c r="F413" s="2" t="s">
        <v>32</v>
      </c>
      <c r="G413" s="2" t="s">
        <v>38</v>
      </c>
      <c r="H413" s="2" t="s">
        <v>489</v>
      </c>
      <c r="I413" s="4" t="s">
        <v>932</v>
      </c>
      <c r="J413" s="4" t="str">
        <f ca="1" t="shared" si="7"/>
        <v>沙湖镇水楼村民委员会大院村土地公后</v>
      </c>
      <c r="K413" s="5">
        <v>0</v>
      </c>
      <c r="L413" s="5">
        <v>150</v>
      </c>
      <c r="M413" s="2" t="s">
        <v>26</v>
      </c>
      <c r="N413" s="2" t="s">
        <v>27</v>
      </c>
      <c r="O413" s="4" t="s">
        <v>933</v>
      </c>
    </row>
    <row r="414" ht="29.1" customHeight="1" spans="1:15">
      <c r="A414" s="2" t="s">
        <v>935</v>
      </c>
      <c r="B414" s="2" t="s">
        <v>18</v>
      </c>
      <c r="C414" s="2" t="s">
        <v>19</v>
      </c>
      <c r="D414" s="2" t="s">
        <v>30</v>
      </c>
      <c r="E414" s="2" t="s">
        <v>31</v>
      </c>
      <c r="F414" s="2" t="s">
        <v>32</v>
      </c>
      <c r="G414" s="2" t="s">
        <v>23</v>
      </c>
      <c r="H414" s="2" t="s">
        <v>725</v>
      </c>
      <c r="I414" s="4" t="s">
        <v>936</v>
      </c>
      <c r="J414" s="4" t="str">
        <f ca="1" t="shared" si="7"/>
        <v>圣堂镇龙塘村民委员会龙塘村东十六巷19号处</v>
      </c>
      <c r="K414" s="5">
        <v>0</v>
      </c>
      <c r="L414" s="5">
        <v>150</v>
      </c>
      <c r="M414" s="2" t="s">
        <v>26</v>
      </c>
      <c r="N414" s="2" t="s">
        <v>27</v>
      </c>
      <c r="O414" s="4" t="s">
        <v>937</v>
      </c>
    </row>
    <row r="415" ht="29.1" customHeight="1" spans="1:15">
      <c r="A415" s="2" t="s">
        <v>938</v>
      </c>
      <c r="B415" s="2" t="s">
        <v>18</v>
      </c>
      <c r="C415" s="2" t="s">
        <v>19</v>
      </c>
      <c r="D415" s="2" t="s">
        <v>30</v>
      </c>
      <c r="E415" s="2" t="s">
        <v>31</v>
      </c>
      <c r="F415" s="2" t="s">
        <v>32</v>
      </c>
      <c r="G415" s="2" t="s">
        <v>38</v>
      </c>
      <c r="H415" s="2" t="s">
        <v>489</v>
      </c>
      <c r="I415" s="4" t="s">
        <v>939</v>
      </c>
      <c r="J415" s="4" t="str">
        <f ca="1" t="shared" si="7"/>
        <v>沙湖镇水楼村民委员会塘下村篮球架旁</v>
      </c>
      <c r="K415" s="5">
        <v>0</v>
      </c>
      <c r="L415" s="5">
        <v>100</v>
      </c>
      <c r="M415" s="2" t="s">
        <v>26</v>
      </c>
      <c r="N415" s="2" t="s">
        <v>27</v>
      </c>
      <c r="O415" s="4" t="s">
        <v>940</v>
      </c>
    </row>
    <row r="416" ht="29.1" customHeight="1" spans="1:15">
      <c r="A416" s="2" t="s">
        <v>941</v>
      </c>
      <c r="B416" s="2" t="s">
        <v>18</v>
      </c>
      <c r="C416" s="2" t="s">
        <v>19</v>
      </c>
      <c r="D416" s="2" t="s">
        <v>30</v>
      </c>
      <c r="E416" s="2" t="s">
        <v>31</v>
      </c>
      <c r="F416" s="2" t="s">
        <v>32</v>
      </c>
      <c r="G416" s="2" t="s">
        <v>23</v>
      </c>
      <c r="H416" s="2" t="s">
        <v>725</v>
      </c>
      <c r="I416" s="4" t="s">
        <v>942</v>
      </c>
      <c r="J416" s="4" t="str">
        <f ca="1" t="shared" si="7"/>
        <v>圣堂镇龙塘村民委员会厂仔村公厕旁</v>
      </c>
      <c r="K416" s="5">
        <v>0</v>
      </c>
      <c r="L416" s="5">
        <v>200</v>
      </c>
      <c r="M416" s="2" t="s">
        <v>26</v>
      </c>
      <c r="N416" s="2" t="s">
        <v>27</v>
      </c>
      <c r="O416" s="4" t="s">
        <v>943</v>
      </c>
    </row>
    <row r="417" ht="29.1" customHeight="1" spans="1:15">
      <c r="A417" s="2" t="s">
        <v>944</v>
      </c>
      <c r="B417" s="2" t="s">
        <v>18</v>
      </c>
      <c r="C417" s="2" t="s">
        <v>19</v>
      </c>
      <c r="D417" s="2" t="s">
        <v>30</v>
      </c>
      <c r="E417" s="2" t="s">
        <v>31</v>
      </c>
      <c r="F417" s="2" t="s">
        <v>32</v>
      </c>
      <c r="G417" s="2" t="s">
        <v>38</v>
      </c>
      <c r="H417" s="2" t="s">
        <v>489</v>
      </c>
      <c r="I417" s="4" t="s">
        <v>945</v>
      </c>
      <c r="J417" s="4" t="str">
        <f ca="1" t="shared" si="7"/>
        <v>沙湖镇水楼村民委员会大坪村文化馆富活亭旁</v>
      </c>
      <c r="K417" s="5">
        <v>0</v>
      </c>
      <c r="L417" s="5">
        <v>100</v>
      </c>
      <c r="M417" s="2" t="s">
        <v>26</v>
      </c>
      <c r="N417" s="2" t="s">
        <v>27</v>
      </c>
      <c r="O417" s="4" t="s">
        <v>838</v>
      </c>
    </row>
    <row r="418" ht="29.1" customHeight="1" spans="1:15">
      <c r="A418" s="2" t="s">
        <v>946</v>
      </c>
      <c r="B418" s="2" t="s">
        <v>18</v>
      </c>
      <c r="C418" s="2" t="s">
        <v>19</v>
      </c>
      <c r="D418" s="2" t="s">
        <v>30</v>
      </c>
      <c r="E418" s="2" t="s">
        <v>31</v>
      </c>
      <c r="F418" s="2" t="s">
        <v>32</v>
      </c>
      <c r="G418" s="2" t="s">
        <v>609</v>
      </c>
      <c r="H418" s="2" t="s">
        <v>846</v>
      </c>
      <c r="I418" s="4" t="s">
        <v>947</v>
      </c>
      <c r="J418" s="4" t="str">
        <f ca="1" t="shared" si="7"/>
        <v>横陂镇围边村民委员会冲坑村鹅塘村后</v>
      </c>
      <c r="K418" s="5">
        <v>0</v>
      </c>
      <c r="L418" s="5">
        <v>150</v>
      </c>
      <c r="M418" s="2" t="s">
        <v>26</v>
      </c>
      <c r="N418" s="2" t="s">
        <v>27</v>
      </c>
      <c r="O418" s="4" t="s">
        <v>948</v>
      </c>
    </row>
    <row r="419" ht="29.1" customHeight="1" spans="1:15">
      <c r="A419" s="2" t="s">
        <v>949</v>
      </c>
      <c r="B419" s="2" t="s">
        <v>18</v>
      </c>
      <c r="C419" s="2" t="s">
        <v>19</v>
      </c>
      <c r="D419" s="2" t="s">
        <v>30</v>
      </c>
      <c r="E419" s="2" t="s">
        <v>262</v>
      </c>
      <c r="F419" s="2" t="s">
        <v>32</v>
      </c>
      <c r="G419" s="2" t="s">
        <v>68</v>
      </c>
      <c r="H419" s="2" t="s">
        <v>814</v>
      </c>
      <c r="I419" s="4" t="s">
        <v>950</v>
      </c>
      <c r="J419" s="4" t="str">
        <f ca="1" t="shared" si="7"/>
        <v>恩城街道办事处米仓村民委员会大塘尾村土地庙旁</v>
      </c>
      <c r="K419" s="5">
        <v>0</v>
      </c>
      <c r="L419" s="5">
        <v>100</v>
      </c>
      <c r="M419" s="2" t="s">
        <v>26</v>
      </c>
      <c r="N419" s="2" t="s">
        <v>27</v>
      </c>
      <c r="O419" s="4" t="s">
        <v>951</v>
      </c>
    </row>
    <row r="420" ht="29.1" customHeight="1" spans="1:15">
      <c r="A420" s="2" t="s">
        <v>952</v>
      </c>
      <c r="B420" s="2" t="s">
        <v>18</v>
      </c>
      <c r="C420" s="2" t="s">
        <v>19</v>
      </c>
      <c r="D420" s="2" t="s">
        <v>30</v>
      </c>
      <c r="E420" s="2" t="s">
        <v>31</v>
      </c>
      <c r="F420" s="2" t="s">
        <v>32</v>
      </c>
      <c r="G420" s="2" t="s">
        <v>38</v>
      </c>
      <c r="H420" s="2" t="s">
        <v>953</v>
      </c>
      <c r="I420" s="4" t="s">
        <v>954</v>
      </c>
      <c r="J420" s="4" t="str">
        <f ca="1" t="shared" si="7"/>
        <v>沙湖镇南平村民委员会成春村17巷后</v>
      </c>
      <c r="K420" s="5">
        <v>0</v>
      </c>
      <c r="L420" s="5">
        <v>300</v>
      </c>
      <c r="M420" s="2" t="s">
        <v>175</v>
      </c>
      <c r="N420" s="2" t="s">
        <v>27</v>
      </c>
      <c r="O420" s="4" t="s">
        <v>955</v>
      </c>
    </row>
    <row r="421" ht="29.1" customHeight="1" spans="1:15">
      <c r="A421" s="2" t="s">
        <v>956</v>
      </c>
      <c r="B421" s="2" t="s">
        <v>18</v>
      </c>
      <c r="C421" s="2" t="s">
        <v>19</v>
      </c>
      <c r="D421" s="2" t="s">
        <v>61</v>
      </c>
      <c r="E421" s="2" t="s">
        <v>62</v>
      </c>
      <c r="F421" s="2" t="s">
        <v>63</v>
      </c>
      <c r="G421" s="2" t="s">
        <v>38</v>
      </c>
      <c r="H421" s="2" t="s">
        <v>64</v>
      </c>
      <c r="I421" s="4" t="s">
        <v>65</v>
      </c>
      <c r="J421" s="4" t="str">
        <f ca="1" t="shared" si="7"/>
        <v>沙湖镇那梨村民委员会龙如山村旧村后山</v>
      </c>
      <c r="K421" s="5">
        <v>0</v>
      </c>
      <c r="L421" s="5">
        <v>120</v>
      </c>
      <c r="M421" s="2" t="s">
        <v>26</v>
      </c>
      <c r="N421" s="2" t="s">
        <v>27</v>
      </c>
      <c r="O421" s="4" t="s">
        <v>66</v>
      </c>
    </row>
    <row r="422" ht="29.1" customHeight="1" spans="1:15">
      <c r="A422" s="2" t="s">
        <v>957</v>
      </c>
      <c r="B422" s="2" t="s">
        <v>18</v>
      </c>
      <c r="C422" s="2" t="s">
        <v>19</v>
      </c>
      <c r="D422" s="2" t="s">
        <v>61</v>
      </c>
      <c r="E422" s="2" t="s">
        <v>62</v>
      </c>
      <c r="F422" s="2" t="s">
        <v>63</v>
      </c>
      <c r="G422" s="2" t="s">
        <v>38</v>
      </c>
      <c r="H422" s="2" t="s">
        <v>953</v>
      </c>
      <c r="I422" s="4" t="s">
        <v>958</v>
      </c>
      <c r="J422" s="4" t="str">
        <f ca="1" t="shared" si="7"/>
        <v>沙湖镇南平村民委员会坎后村土地公后方50米处</v>
      </c>
      <c r="K422" s="5">
        <v>0</v>
      </c>
      <c r="L422" s="5">
        <v>110</v>
      </c>
      <c r="M422" s="2" t="s">
        <v>26</v>
      </c>
      <c r="N422" s="2" t="s">
        <v>27</v>
      </c>
      <c r="O422" s="4" t="s">
        <v>959</v>
      </c>
    </row>
    <row r="423" ht="29.1" customHeight="1" spans="1:15">
      <c r="A423" s="2" t="s">
        <v>960</v>
      </c>
      <c r="B423" s="2" t="s">
        <v>18</v>
      </c>
      <c r="C423" s="2" t="s">
        <v>19</v>
      </c>
      <c r="D423" s="2" t="s">
        <v>30</v>
      </c>
      <c r="E423" s="2" t="s">
        <v>31</v>
      </c>
      <c r="F423" s="2" t="s">
        <v>32</v>
      </c>
      <c r="G423" s="2" t="s">
        <v>38</v>
      </c>
      <c r="H423" s="2" t="s">
        <v>953</v>
      </c>
      <c r="I423" s="4" t="s">
        <v>961</v>
      </c>
      <c r="J423" s="4" t="str">
        <f ca="1" t="shared" si="7"/>
        <v>沙湖镇南平村民委员会岐山村篮球场处</v>
      </c>
      <c r="K423" s="5">
        <v>0</v>
      </c>
      <c r="L423" s="5">
        <v>200</v>
      </c>
      <c r="M423" s="2" t="s">
        <v>26</v>
      </c>
      <c r="N423" s="2" t="s">
        <v>27</v>
      </c>
      <c r="O423" s="4" t="s">
        <v>962</v>
      </c>
    </row>
    <row r="424" ht="29.1" customHeight="1" spans="1:15">
      <c r="A424" s="2" t="s">
        <v>963</v>
      </c>
      <c r="B424" s="2" t="s">
        <v>18</v>
      </c>
      <c r="C424" s="2" t="s">
        <v>19</v>
      </c>
      <c r="D424" s="2" t="s">
        <v>61</v>
      </c>
      <c r="E424" s="2" t="s">
        <v>62</v>
      </c>
      <c r="F424" s="2" t="s">
        <v>63</v>
      </c>
      <c r="G424" s="2" t="s">
        <v>38</v>
      </c>
      <c r="H424" s="2" t="s">
        <v>64</v>
      </c>
      <c r="I424" s="4" t="s">
        <v>65</v>
      </c>
      <c r="J424" s="4" t="str">
        <f ca="1" t="shared" si="7"/>
        <v>沙湖镇那梨村民委员会龙如山村旧村后山</v>
      </c>
      <c r="K424" s="5">
        <v>0</v>
      </c>
      <c r="L424" s="5">
        <v>120</v>
      </c>
      <c r="M424" s="2" t="s">
        <v>26</v>
      </c>
      <c r="N424" s="2" t="s">
        <v>27</v>
      </c>
      <c r="O424" s="4" t="s">
        <v>66</v>
      </c>
    </row>
    <row r="425" ht="29.1" customHeight="1" spans="1:15">
      <c r="A425" s="2" t="s">
        <v>964</v>
      </c>
      <c r="B425" s="2" t="s">
        <v>18</v>
      </c>
      <c r="C425" s="2" t="s">
        <v>19</v>
      </c>
      <c r="D425" s="2" t="s">
        <v>30</v>
      </c>
      <c r="E425" s="2" t="s">
        <v>31</v>
      </c>
      <c r="F425" s="2" t="s">
        <v>32</v>
      </c>
      <c r="G425" s="2" t="s">
        <v>38</v>
      </c>
      <c r="H425" s="2" t="s">
        <v>498</v>
      </c>
      <c r="I425" s="4" t="s">
        <v>965</v>
      </c>
      <c r="J425" s="4" t="str">
        <f ca="1" t="shared" si="7"/>
        <v>沙湖镇成平村民委员会杨金路口旁</v>
      </c>
      <c r="K425" s="5">
        <v>0</v>
      </c>
      <c r="L425" s="5">
        <v>100</v>
      </c>
      <c r="M425" s="2" t="s">
        <v>26</v>
      </c>
      <c r="N425" s="2" t="s">
        <v>27</v>
      </c>
      <c r="O425" s="4" t="s">
        <v>966</v>
      </c>
    </row>
    <row r="426" ht="29.1" customHeight="1" spans="1:15">
      <c r="A426" s="2" t="s">
        <v>967</v>
      </c>
      <c r="B426" s="2" t="s">
        <v>18</v>
      </c>
      <c r="C426" s="2" t="s">
        <v>19</v>
      </c>
      <c r="D426" s="2" t="s">
        <v>105</v>
      </c>
      <c r="E426" s="2" t="s">
        <v>106</v>
      </c>
      <c r="F426" s="2" t="s">
        <v>968</v>
      </c>
      <c r="G426" s="2" t="s">
        <v>38</v>
      </c>
      <c r="H426" s="2" t="s">
        <v>498</v>
      </c>
      <c r="I426" s="4" t="s">
        <v>965</v>
      </c>
      <c r="J426" s="4" t="str">
        <f ca="1" t="shared" si="7"/>
        <v>沙湖镇成平村民委员会杨金路口旁</v>
      </c>
      <c r="K426" s="5">
        <v>0</v>
      </c>
      <c r="L426" s="5">
        <v>100</v>
      </c>
      <c r="M426" s="2" t="s">
        <v>26</v>
      </c>
      <c r="N426" s="2" t="s">
        <v>27</v>
      </c>
      <c r="O426" s="4" t="s">
        <v>966</v>
      </c>
    </row>
    <row r="427" ht="29.1" customHeight="1" spans="1:15">
      <c r="A427" s="2" t="s">
        <v>969</v>
      </c>
      <c r="B427" s="2" t="s">
        <v>18</v>
      </c>
      <c r="C427" s="2" t="s">
        <v>19</v>
      </c>
      <c r="D427" s="2" t="s">
        <v>30</v>
      </c>
      <c r="E427" s="2" t="s">
        <v>31</v>
      </c>
      <c r="F427" s="2" t="s">
        <v>32</v>
      </c>
      <c r="G427" s="2" t="s">
        <v>23</v>
      </c>
      <c r="H427" s="2" t="s">
        <v>725</v>
      </c>
      <c r="I427" s="4" t="s">
        <v>942</v>
      </c>
      <c r="J427" s="4" t="str">
        <f ca="1" t="shared" si="7"/>
        <v>圣堂镇龙塘村民委员会厂仔村公厕旁</v>
      </c>
      <c r="K427" s="5">
        <v>0</v>
      </c>
      <c r="L427" s="5">
        <v>200</v>
      </c>
      <c r="M427" s="2" t="s">
        <v>26</v>
      </c>
      <c r="N427" s="2" t="s">
        <v>27</v>
      </c>
      <c r="O427" s="4" t="s">
        <v>943</v>
      </c>
    </row>
    <row r="428" ht="29.1" customHeight="1" spans="1:15">
      <c r="A428" s="2" t="s">
        <v>970</v>
      </c>
      <c r="B428" s="2" t="s">
        <v>18</v>
      </c>
      <c r="C428" s="2" t="s">
        <v>19</v>
      </c>
      <c r="D428" s="2" t="s">
        <v>30</v>
      </c>
      <c r="E428" s="2" t="s">
        <v>31</v>
      </c>
      <c r="F428" s="2" t="s">
        <v>32</v>
      </c>
      <c r="G428" s="2" t="s">
        <v>38</v>
      </c>
      <c r="H428" s="2" t="s">
        <v>64</v>
      </c>
      <c r="I428" s="4" t="s">
        <v>971</v>
      </c>
      <c r="J428" s="4" t="str">
        <f ca="1" t="shared" si="7"/>
        <v>沙湖镇那梨村民委员会鸡乸山村昌多亭旁</v>
      </c>
      <c r="K428" s="5">
        <v>0</v>
      </c>
      <c r="L428" s="5">
        <v>150</v>
      </c>
      <c r="M428" s="2" t="s">
        <v>26</v>
      </c>
      <c r="N428" s="2" t="s">
        <v>27</v>
      </c>
      <c r="O428" s="4" t="s">
        <v>972</v>
      </c>
    </row>
    <row r="429" ht="29.1" customHeight="1" spans="1:15">
      <c r="A429" s="2" t="s">
        <v>973</v>
      </c>
      <c r="B429" s="2" t="s">
        <v>18</v>
      </c>
      <c r="C429" s="2" t="s">
        <v>19</v>
      </c>
      <c r="D429" s="2" t="s">
        <v>30</v>
      </c>
      <c r="E429" s="2" t="s">
        <v>31</v>
      </c>
      <c r="F429" s="2" t="s">
        <v>32</v>
      </c>
      <c r="G429" s="2" t="s">
        <v>609</v>
      </c>
      <c r="H429" s="2" t="s">
        <v>846</v>
      </c>
      <c r="I429" s="4" t="s">
        <v>947</v>
      </c>
      <c r="J429" s="4" t="str">
        <f ca="1" t="shared" si="7"/>
        <v>横陂镇围边村民委员会冲坑村鹅塘村后</v>
      </c>
      <c r="K429" s="5">
        <v>0</v>
      </c>
      <c r="L429" s="5">
        <v>150</v>
      </c>
      <c r="M429" s="2" t="s">
        <v>26</v>
      </c>
      <c r="N429" s="2" t="s">
        <v>27</v>
      </c>
      <c r="O429" s="4" t="s">
        <v>948</v>
      </c>
    </row>
    <row r="430" ht="29.1" customHeight="1" spans="1:15">
      <c r="A430" s="2" t="s">
        <v>974</v>
      </c>
      <c r="B430" s="2" t="s">
        <v>18</v>
      </c>
      <c r="C430" s="2" t="s">
        <v>19</v>
      </c>
      <c r="D430" s="2" t="s">
        <v>30</v>
      </c>
      <c r="E430" s="2" t="s">
        <v>31</v>
      </c>
      <c r="F430" s="2" t="s">
        <v>32</v>
      </c>
      <c r="G430" s="2" t="s">
        <v>23</v>
      </c>
      <c r="H430" s="2" t="s">
        <v>725</v>
      </c>
      <c r="I430" s="4" t="s">
        <v>975</v>
      </c>
      <c r="J430" s="4" t="str">
        <f ca="1" t="shared" si="7"/>
        <v>圣堂镇龙塘村民委员会康平村冯氏祠堂前</v>
      </c>
      <c r="K430" s="5">
        <v>0</v>
      </c>
      <c r="L430" s="5">
        <v>150</v>
      </c>
      <c r="M430" s="2" t="s">
        <v>26</v>
      </c>
      <c r="N430" s="2" t="s">
        <v>27</v>
      </c>
      <c r="O430" s="4" t="s">
        <v>976</v>
      </c>
    </row>
    <row r="431" ht="29.1" customHeight="1" spans="1:15">
      <c r="A431" s="2" t="s">
        <v>977</v>
      </c>
      <c r="B431" s="2" t="s">
        <v>18</v>
      </c>
      <c r="C431" s="2" t="s">
        <v>19</v>
      </c>
      <c r="D431" s="2" t="s">
        <v>30</v>
      </c>
      <c r="E431" s="2" t="s">
        <v>31</v>
      </c>
      <c r="F431" s="2" t="s">
        <v>32</v>
      </c>
      <c r="G431" s="2" t="s">
        <v>38</v>
      </c>
      <c r="H431" s="2" t="s">
        <v>498</v>
      </c>
      <c r="I431" s="4" t="s">
        <v>978</v>
      </c>
      <c r="J431" s="4" t="str">
        <f ca="1" t="shared" si="7"/>
        <v>沙湖镇成平村民委员会东安村土地神位旁</v>
      </c>
      <c r="K431" s="5">
        <v>0</v>
      </c>
      <c r="L431" s="5">
        <v>100</v>
      </c>
      <c r="M431" s="2" t="s">
        <v>26</v>
      </c>
      <c r="N431" s="2" t="s">
        <v>27</v>
      </c>
      <c r="O431" s="4" t="s">
        <v>979</v>
      </c>
    </row>
    <row r="432" ht="29.1" customHeight="1" spans="1:15">
      <c r="A432" s="2" t="s">
        <v>980</v>
      </c>
      <c r="B432" s="2" t="s">
        <v>18</v>
      </c>
      <c r="C432" s="2" t="s">
        <v>19</v>
      </c>
      <c r="D432" s="2" t="s">
        <v>30</v>
      </c>
      <c r="E432" s="2" t="s">
        <v>31</v>
      </c>
      <c r="F432" s="2" t="s">
        <v>32</v>
      </c>
      <c r="G432" s="2" t="s">
        <v>38</v>
      </c>
      <c r="H432" s="2" t="s">
        <v>64</v>
      </c>
      <c r="I432" s="4" t="s">
        <v>981</v>
      </c>
      <c r="J432" s="4" t="str">
        <f ca="1" t="shared" si="7"/>
        <v>沙湖镇那梨村民委员会鸡乸山村旧学校旁</v>
      </c>
      <c r="K432" s="5">
        <v>0</v>
      </c>
      <c r="L432" s="5">
        <v>150</v>
      </c>
      <c r="M432" s="2" t="s">
        <v>26</v>
      </c>
      <c r="N432" s="2" t="s">
        <v>27</v>
      </c>
      <c r="O432" s="4" t="s">
        <v>972</v>
      </c>
    </row>
    <row r="433" ht="29.1" customHeight="1" spans="1:15">
      <c r="A433" s="2" t="s">
        <v>982</v>
      </c>
      <c r="B433" s="2" t="s">
        <v>18</v>
      </c>
      <c r="C433" s="2" t="s">
        <v>19</v>
      </c>
      <c r="D433" s="2" t="s">
        <v>30</v>
      </c>
      <c r="E433" s="2" t="s">
        <v>31</v>
      </c>
      <c r="F433" s="2" t="s">
        <v>32</v>
      </c>
      <c r="G433" s="2" t="s">
        <v>38</v>
      </c>
      <c r="H433" s="2" t="s">
        <v>498</v>
      </c>
      <c r="I433" s="4" t="s">
        <v>983</v>
      </c>
      <c r="J433" s="4" t="str">
        <f ca="1" t="shared" si="7"/>
        <v>沙湖镇成平村民委员会大麻坪村土地公旁</v>
      </c>
      <c r="K433" s="5">
        <v>0</v>
      </c>
      <c r="L433" s="5">
        <v>100</v>
      </c>
      <c r="M433" s="2" t="s">
        <v>26</v>
      </c>
      <c r="N433" s="2" t="s">
        <v>27</v>
      </c>
      <c r="O433" s="4" t="s">
        <v>984</v>
      </c>
    </row>
    <row r="434" ht="29.1" customHeight="1" spans="1:15">
      <c r="A434" s="2" t="s">
        <v>985</v>
      </c>
      <c r="B434" s="2" t="s">
        <v>18</v>
      </c>
      <c r="C434" s="2" t="s">
        <v>19</v>
      </c>
      <c r="D434" s="2" t="s">
        <v>61</v>
      </c>
      <c r="E434" s="2" t="s">
        <v>813</v>
      </c>
      <c r="F434" s="2" t="s">
        <v>63</v>
      </c>
      <c r="G434" s="2" t="s">
        <v>68</v>
      </c>
      <c r="H434" s="2" t="s">
        <v>814</v>
      </c>
      <c r="I434" s="4" t="s">
        <v>986</v>
      </c>
      <c r="J434" s="4" t="str">
        <f ca="1" t="shared" si="7"/>
        <v>恩城街道办事处米仓村民委员会朗仔村六巷19号</v>
      </c>
      <c r="K434" s="5">
        <v>0</v>
      </c>
      <c r="L434" s="5">
        <v>100</v>
      </c>
      <c r="M434" s="2" t="s">
        <v>26</v>
      </c>
      <c r="N434" s="2" t="s">
        <v>27</v>
      </c>
      <c r="O434" s="4" t="s">
        <v>815</v>
      </c>
    </row>
    <row r="435" ht="29.1" customHeight="1" spans="1:15">
      <c r="A435" s="2" t="s">
        <v>987</v>
      </c>
      <c r="B435" s="2" t="s">
        <v>18</v>
      </c>
      <c r="C435" s="2" t="s">
        <v>19</v>
      </c>
      <c r="D435" s="2" t="s">
        <v>30</v>
      </c>
      <c r="E435" s="2" t="s">
        <v>31</v>
      </c>
      <c r="F435" s="2" t="s">
        <v>32</v>
      </c>
      <c r="G435" s="2" t="s">
        <v>609</v>
      </c>
      <c r="H435" s="2" t="s">
        <v>846</v>
      </c>
      <c r="I435" s="4" t="s">
        <v>988</v>
      </c>
      <c r="J435" s="4" t="str">
        <f ca="1" t="shared" si="7"/>
        <v>横陂镇围边村民委员会冲坑村红星渡口</v>
      </c>
      <c r="K435" s="5">
        <v>0</v>
      </c>
      <c r="L435" s="5">
        <v>150</v>
      </c>
      <c r="M435" s="2" t="s">
        <v>26</v>
      </c>
      <c r="N435" s="2" t="s">
        <v>27</v>
      </c>
      <c r="O435" s="4" t="s">
        <v>948</v>
      </c>
    </row>
    <row r="436" ht="29.1" customHeight="1" spans="1:15">
      <c r="A436" s="2" t="s">
        <v>989</v>
      </c>
      <c r="B436" s="2" t="s">
        <v>18</v>
      </c>
      <c r="C436" s="2" t="s">
        <v>19</v>
      </c>
      <c r="D436" s="2" t="s">
        <v>30</v>
      </c>
      <c r="E436" s="2" t="s">
        <v>31</v>
      </c>
      <c r="F436" s="2" t="s">
        <v>32</v>
      </c>
      <c r="G436" s="2" t="s">
        <v>38</v>
      </c>
      <c r="H436" s="2" t="s">
        <v>498</v>
      </c>
      <c r="I436" s="4" t="s">
        <v>990</v>
      </c>
      <c r="J436" s="4" t="str">
        <f ca="1" t="shared" si="7"/>
        <v>沙湖镇成平村民委员会锦岗村村后</v>
      </c>
      <c r="K436" s="5">
        <v>0</v>
      </c>
      <c r="L436" s="5">
        <v>150</v>
      </c>
      <c r="M436" s="2" t="s">
        <v>26</v>
      </c>
      <c r="N436" s="2" t="s">
        <v>27</v>
      </c>
      <c r="O436" s="4" t="s">
        <v>991</v>
      </c>
    </row>
    <row r="437" ht="29.1" customHeight="1" spans="1:15">
      <c r="A437" s="2" t="s">
        <v>992</v>
      </c>
      <c r="B437" s="2" t="s">
        <v>18</v>
      </c>
      <c r="C437" s="2" t="s">
        <v>19</v>
      </c>
      <c r="D437" s="2" t="s">
        <v>61</v>
      </c>
      <c r="E437" s="2" t="s">
        <v>62</v>
      </c>
      <c r="F437" s="2" t="s">
        <v>63</v>
      </c>
      <c r="G437" s="2" t="s">
        <v>38</v>
      </c>
      <c r="H437" s="2" t="s">
        <v>498</v>
      </c>
      <c r="I437" s="4" t="s">
        <v>993</v>
      </c>
      <c r="J437" s="4" t="str">
        <f ca="1" t="shared" si="7"/>
        <v>沙湖镇成平村民委员会金贵村十四巷18号后</v>
      </c>
      <c r="K437" s="5">
        <v>0</v>
      </c>
      <c r="L437" s="5">
        <v>100</v>
      </c>
      <c r="M437" s="2" t="s">
        <v>26</v>
      </c>
      <c r="N437" s="2" t="s">
        <v>27</v>
      </c>
      <c r="O437" s="4" t="s">
        <v>994</v>
      </c>
    </row>
    <row r="438" ht="29.1" customHeight="1" spans="1:15">
      <c r="A438" s="2" t="s">
        <v>995</v>
      </c>
      <c r="B438" s="2" t="s">
        <v>18</v>
      </c>
      <c r="C438" s="2" t="s">
        <v>19</v>
      </c>
      <c r="D438" s="2" t="s">
        <v>30</v>
      </c>
      <c r="E438" s="2" t="s">
        <v>262</v>
      </c>
      <c r="F438" s="2" t="s">
        <v>32</v>
      </c>
      <c r="G438" s="2" t="s">
        <v>38</v>
      </c>
      <c r="H438" s="2" t="s">
        <v>489</v>
      </c>
      <c r="I438" s="4" t="s">
        <v>996</v>
      </c>
      <c r="J438" s="4" t="str">
        <f ca="1" t="shared" si="7"/>
        <v>沙湖镇水楼村民委员会岐岗村</v>
      </c>
      <c r="K438" s="5">
        <v>0</v>
      </c>
      <c r="L438" s="5">
        <v>110</v>
      </c>
      <c r="M438" s="2" t="s">
        <v>26</v>
      </c>
      <c r="N438" s="2" t="s">
        <v>27</v>
      </c>
      <c r="O438" s="4" t="s">
        <v>996</v>
      </c>
    </row>
    <row r="439" ht="29.1" customHeight="1" spans="1:15">
      <c r="A439" s="2" t="s">
        <v>997</v>
      </c>
      <c r="B439" s="2" t="s">
        <v>18</v>
      </c>
      <c r="C439" s="2" t="s">
        <v>19</v>
      </c>
      <c r="D439" s="2" t="s">
        <v>61</v>
      </c>
      <c r="E439" s="2" t="s">
        <v>813</v>
      </c>
      <c r="F439" s="2" t="s">
        <v>63</v>
      </c>
      <c r="G439" s="2" t="s">
        <v>68</v>
      </c>
      <c r="H439" s="2" t="s">
        <v>814</v>
      </c>
      <c r="I439" s="4" t="s">
        <v>986</v>
      </c>
      <c r="J439" s="4" t="str">
        <f ca="1" t="shared" si="7"/>
        <v>恩城街道办事处米仓村民委员会朗仔村六巷19号</v>
      </c>
      <c r="K439" s="5">
        <v>0</v>
      </c>
      <c r="L439" s="5">
        <v>100</v>
      </c>
      <c r="M439" s="2" t="s">
        <v>26</v>
      </c>
      <c r="N439" s="2" t="s">
        <v>27</v>
      </c>
      <c r="O439" s="4" t="s">
        <v>815</v>
      </c>
    </row>
    <row r="440" ht="29.1" customHeight="1" spans="1:15">
      <c r="A440" s="2" t="s">
        <v>998</v>
      </c>
      <c r="B440" s="2" t="s">
        <v>18</v>
      </c>
      <c r="C440" s="2" t="s">
        <v>19</v>
      </c>
      <c r="D440" s="2" t="s">
        <v>30</v>
      </c>
      <c r="E440" s="2" t="s">
        <v>31</v>
      </c>
      <c r="F440" s="2" t="s">
        <v>32</v>
      </c>
      <c r="G440" s="2" t="s">
        <v>38</v>
      </c>
      <c r="H440" s="2" t="s">
        <v>498</v>
      </c>
      <c r="I440" s="4" t="s">
        <v>999</v>
      </c>
      <c r="J440" s="4" t="str">
        <f ca="1" t="shared" si="7"/>
        <v>沙湖镇成平村民委员会金贵村巷尾公厕旁</v>
      </c>
      <c r="K440" s="5">
        <v>0</v>
      </c>
      <c r="L440" s="5">
        <v>100</v>
      </c>
      <c r="M440" s="2" t="s">
        <v>26</v>
      </c>
      <c r="N440" s="2" t="s">
        <v>27</v>
      </c>
      <c r="O440" s="4" t="s">
        <v>994</v>
      </c>
    </row>
    <row r="441" ht="29.1" customHeight="1" spans="1:15">
      <c r="A441" s="2" t="s">
        <v>1000</v>
      </c>
      <c r="B441" s="2" t="s">
        <v>18</v>
      </c>
      <c r="C441" s="2" t="s">
        <v>19</v>
      </c>
      <c r="D441" s="2" t="s">
        <v>61</v>
      </c>
      <c r="E441" s="2" t="s">
        <v>62</v>
      </c>
      <c r="F441" s="2" t="s">
        <v>1001</v>
      </c>
      <c r="G441" s="2" t="s">
        <v>38</v>
      </c>
      <c r="H441" s="2" t="s">
        <v>489</v>
      </c>
      <c r="I441" s="4" t="s">
        <v>996</v>
      </c>
      <c r="J441" s="4" t="str">
        <f ca="1" t="shared" si="7"/>
        <v>沙湖镇水楼村民委员会岐岗村</v>
      </c>
      <c r="K441" s="5">
        <v>0</v>
      </c>
      <c r="L441" s="5">
        <v>130</v>
      </c>
      <c r="M441" s="2" t="s">
        <v>26</v>
      </c>
      <c r="N441" s="2" t="s">
        <v>27</v>
      </c>
      <c r="O441" s="4" t="s">
        <v>996</v>
      </c>
    </row>
    <row r="442" ht="29.1" customHeight="1" spans="1:15">
      <c r="A442" s="2" t="s">
        <v>1002</v>
      </c>
      <c r="B442" s="2" t="s">
        <v>18</v>
      </c>
      <c r="C442" s="2" t="s">
        <v>19</v>
      </c>
      <c r="D442" s="2" t="s">
        <v>61</v>
      </c>
      <c r="E442" s="2" t="s">
        <v>62</v>
      </c>
      <c r="F442" s="2" t="s">
        <v>63</v>
      </c>
      <c r="G442" s="2" t="s">
        <v>38</v>
      </c>
      <c r="H442" s="2" t="s">
        <v>377</v>
      </c>
      <c r="I442" s="4" t="s">
        <v>1003</v>
      </c>
      <c r="J442" s="4" t="str">
        <f ca="1" t="shared" si="7"/>
        <v>沙湖镇南塘村民委员会吉龙村村尾池塘旁</v>
      </c>
      <c r="K442" s="5">
        <v>0</v>
      </c>
      <c r="L442" s="5">
        <v>100</v>
      </c>
      <c r="M442" s="2" t="s">
        <v>26</v>
      </c>
      <c r="N442" s="2" t="s">
        <v>27</v>
      </c>
      <c r="O442" s="4" t="s">
        <v>1004</v>
      </c>
    </row>
    <row r="443" ht="29.1" customHeight="1" spans="1:15">
      <c r="A443" s="2" t="s">
        <v>1005</v>
      </c>
      <c r="B443" s="2" t="s">
        <v>18</v>
      </c>
      <c r="C443" s="2" t="s">
        <v>19</v>
      </c>
      <c r="D443" s="2" t="s">
        <v>61</v>
      </c>
      <c r="E443" s="2" t="s">
        <v>62</v>
      </c>
      <c r="F443" s="2" t="s">
        <v>63</v>
      </c>
      <c r="G443" s="2" t="s">
        <v>38</v>
      </c>
      <c r="H443" s="2" t="s">
        <v>489</v>
      </c>
      <c r="I443" s="4" t="s">
        <v>996</v>
      </c>
      <c r="J443" s="4" t="str">
        <f ca="1" t="shared" si="7"/>
        <v>沙湖镇水楼村民委员会岐岗村</v>
      </c>
      <c r="K443" s="5">
        <v>0</v>
      </c>
      <c r="L443" s="5">
        <v>110</v>
      </c>
      <c r="M443" s="2" t="s">
        <v>26</v>
      </c>
      <c r="N443" s="2" t="s">
        <v>27</v>
      </c>
      <c r="O443" s="4" t="s">
        <v>996</v>
      </c>
    </row>
    <row r="444" ht="29.1" customHeight="1" spans="1:15">
      <c r="A444" s="2" t="s">
        <v>1006</v>
      </c>
      <c r="B444" s="2" t="s">
        <v>18</v>
      </c>
      <c r="C444" s="2" t="s">
        <v>19</v>
      </c>
      <c r="D444" s="2" t="s">
        <v>61</v>
      </c>
      <c r="E444" s="2" t="s">
        <v>62</v>
      </c>
      <c r="F444" s="2" t="s">
        <v>63</v>
      </c>
      <c r="G444" s="2" t="s">
        <v>38</v>
      </c>
      <c r="H444" s="2" t="s">
        <v>489</v>
      </c>
      <c r="I444" s="4" t="s">
        <v>996</v>
      </c>
      <c r="J444" s="4" t="str">
        <f ca="1" t="shared" si="7"/>
        <v>沙湖镇水楼村民委员会岐岗村</v>
      </c>
      <c r="K444" s="5">
        <v>0</v>
      </c>
      <c r="L444" s="5">
        <v>110</v>
      </c>
      <c r="M444" s="2" t="s">
        <v>26</v>
      </c>
      <c r="N444" s="2" t="s">
        <v>27</v>
      </c>
      <c r="O444" s="4" t="s">
        <v>996</v>
      </c>
    </row>
    <row r="445" ht="29.1" customHeight="1" spans="1:15">
      <c r="A445" s="2" t="s">
        <v>1007</v>
      </c>
      <c r="B445" s="2" t="s">
        <v>18</v>
      </c>
      <c r="C445" s="2" t="s">
        <v>19</v>
      </c>
      <c r="D445" s="2" t="s">
        <v>61</v>
      </c>
      <c r="E445" s="2" t="s">
        <v>62</v>
      </c>
      <c r="F445" s="2" t="s">
        <v>63</v>
      </c>
      <c r="G445" s="2" t="s">
        <v>38</v>
      </c>
      <c r="H445" s="2" t="s">
        <v>377</v>
      </c>
      <c r="I445" s="4" t="s">
        <v>1008</v>
      </c>
      <c r="J445" s="4" t="str">
        <f ca="1" t="shared" si="7"/>
        <v>沙湖镇南塘村民委员会吉龙村村口水井旁</v>
      </c>
      <c r="K445" s="5">
        <v>0</v>
      </c>
      <c r="L445" s="5">
        <v>110</v>
      </c>
      <c r="M445" s="2" t="s">
        <v>26</v>
      </c>
      <c r="N445" s="2" t="s">
        <v>27</v>
      </c>
      <c r="O445" s="4" t="s">
        <v>1004</v>
      </c>
    </row>
    <row r="446" ht="29.1" customHeight="1" spans="1:15">
      <c r="A446" s="2" t="s">
        <v>1009</v>
      </c>
      <c r="B446" s="2" t="s">
        <v>18</v>
      </c>
      <c r="C446" s="2" t="s">
        <v>19</v>
      </c>
      <c r="D446" s="2" t="s">
        <v>61</v>
      </c>
      <c r="E446" s="2" t="s">
        <v>62</v>
      </c>
      <c r="F446" s="2" t="s">
        <v>63</v>
      </c>
      <c r="G446" s="2" t="s">
        <v>38</v>
      </c>
      <c r="H446" s="2" t="s">
        <v>489</v>
      </c>
      <c r="I446" s="4" t="s">
        <v>1010</v>
      </c>
      <c r="J446" s="4" t="str">
        <f ca="1" t="shared" si="7"/>
        <v>沙湖镇水楼村民委员会凤岗村6巷8号后</v>
      </c>
      <c r="K446" s="5">
        <v>0</v>
      </c>
      <c r="L446" s="5">
        <v>100</v>
      </c>
      <c r="M446" s="2" t="s">
        <v>26</v>
      </c>
      <c r="N446" s="2" t="s">
        <v>27</v>
      </c>
      <c r="O446" s="4" t="s">
        <v>1011</v>
      </c>
    </row>
    <row r="447" ht="29.1" customHeight="1" spans="1:15">
      <c r="A447" s="2" t="s">
        <v>1012</v>
      </c>
      <c r="B447" s="2" t="s">
        <v>18</v>
      </c>
      <c r="C447" s="2" t="s">
        <v>19</v>
      </c>
      <c r="D447" s="2" t="s">
        <v>61</v>
      </c>
      <c r="E447" s="2" t="s">
        <v>62</v>
      </c>
      <c r="F447" s="2" t="s">
        <v>63</v>
      </c>
      <c r="G447" s="2" t="s">
        <v>38</v>
      </c>
      <c r="H447" s="2" t="s">
        <v>377</v>
      </c>
      <c r="I447" s="4" t="s">
        <v>1013</v>
      </c>
      <c r="J447" s="4" t="str">
        <f ca="1" t="shared" si="7"/>
        <v>沙湖镇南塘村民委员会蛇口村村口旁</v>
      </c>
      <c r="K447" s="5">
        <v>0</v>
      </c>
      <c r="L447" s="5">
        <v>100</v>
      </c>
      <c r="M447" s="2" t="s">
        <v>26</v>
      </c>
      <c r="N447" s="2" t="s">
        <v>27</v>
      </c>
      <c r="O447" s="4" t="s">
        <v>715</v>
      </c>
    </row>
    <row r="448" ht="29.1" customHeight="1" spans="1:15">
      <c r="A448" s="2" t="s">
        <v>1014</v>
      </c>
      <c r="B448" s="2" t="s">
        <v>18</v>
      </c>
      <c r="C448" s="2" t="s">
        <v>19</v>
      </c>
      <c r="D448" s="2" t="s">
        <v>61</v>
      </c>
      <c r="E448" s="2" t="s">
        <v>62</v>
      </c>
      <c r="F448" s="2" t="s">
        <v>63</v>
      </c>
      <c r="G448" s="2" t="s">
        <v>38</v>
      </c>
      <c r="H448" s="2" t="s">
        <v>489</v>
      </c>
      <c r="I448" s="4" t="s">
        <v>1010</v>
      </c>
      <c r="J448" s="4" t="str">
        <f ca="1" t="shared" si="7"/>
        <v>沙湖镇水楼村民委员会凤岗村6巷8号后</v>
      </c>
      <c r="K448" s="5">
        <v>0</v>
      </c>
      <c r="L448" s="5">
        <v>100</v>
      </c>
      <c r="M448" s="2" t="s">
        <v>26</v>
      </c>
      <c r="N448" s="2" t="s">
        <v>27</v>
      </c>
      <c r="O448" s="4" t="s">
        <v>1011</v>
      </c>
    </row>
    <row r="449" ht="29.1" customHeight="1" spans="1:15">
      <c r="A449" s="2" t="s">
        <v>1015</v>
      </c>
      <c r="B449" s="2" t="s">
        <v>18</v>
      </c>
      <c r="C449" s="2" t="s">
        <v>1016</v>
      </c>
      <c r="D449" s="2" t="s">
        <v>30</v>
      </c>
      <c r="E449" s="2" t="s">
        <v>1017</v>
      </c>
      <c r="F449" s="2" t="s">
        <v>32</v>
      </c>
      <c r="G449" s="2" t="s">
        <v>1018</v>
      </c>
      <c r="H449" s="2" t="s">
        <v>1019</v>
      </c>
      <c r="I449" s="4" t="s">
        <v>1020</v>
      </c>
      <c r="J449" s="4" t="str">
        <f ca="1" t="shared" si="7"/>
        <v>龙口镇粉洞村委会村委会篮球场边</v>
      </c>
      <c r="K449" s="5">
        <v>0</v>
      </c>
      <c r="L449" s="5">
        <v>100</v>
      </c>
      <c r="M449" s="2" t="s">
        <v>26</v>
      </c>
      <c r="N449" s="2" t="s">
        <v>1021</v>
      </c>
      <c r="O449" s="4" t="s">
        <v>1019</v>
      </c>
    </row>
    <row r="450" ht="29.1" customHeight="1" spans="1:15">
      <c r="A450" s="2" t="s">
        <v>1022</v>
      </c>
      <c r="B450" s="2" t="s">
        <v>18</v>
      </c>
      <c r="C450" s="2" t="s">
        <v>1016</v>
      </c>
      <c r="D450" s="2" t="s">
        <v>30</v>
      </c>
      <c r="E450" s="2" t="s">
        <v>1017</v>
      </c>
      <c r="F450" s="2" t="s">
        <v>32</v>
      </c>
      <c r="G450" s="2" t="s">
        <v>1023</v>
      </c>
      <c r="H450" s="2" t="s">
        <v>1024</v>
      </c>
      <c r="I450" s="4" t="s">
        <v>1025</v>
      </c>
      <c r="J450" s="4" t="str">
        <f ca="1" t="shared" si="7"/>
        <v>址山镇昆华村委会横江村公园内</v>
      </c>
      <c r="K450" s="5">
        <v>0</v>
      </c>
      <c r="L450" s="5">
        <v>100</v>
      </c>
      <c r="M450" s="2" t="s">
        <v>26</v>
      </c>
      <c r="N450" s="2" t="s">
        <v>1021</v>
      </c>
      <c r="O450" s="4" t="s">
        <v>1024</v>
      </c>
    </row>
    <row r="451" ht="29.1" customHeight="1" spans="1:15">
      <c r="A451" s="2" t="s">
        <v>1026</v>
      </c>
      <c r="B451" s="2" t="s">
        <v>18</v>
      </c>
      <c r="C451" s="2" t="s">
        <v>1016</v>
      </c>
      <c r="D451" s="2" t="s">
        <v>61</v>
      </c>
      <c r="E451" s="2" t="s">
        <v>62</v>
      </c>
      <c r="F451" s="2" t="s">
        <v>1027</v>
      </c>
      <c r="G451" s="2" t="s">
        <v>1028</v>
      </c>
      <c r="H451" s="2" t="s">
        <v>1029</v>
      </c>
      <c r="I451" s="4" t="s">
        <v>1030</v>
      </c>
      <c r="J451" s="4" t="str">
        <f ca="1" t="shared" ref="J451:J514" si="8">PHONETIC(G451:I451)</f>
        <v>宅梧镇下沙村委会佐塘村后山</v>
      </c>
      <c r="K451" s="5">
        <v>0</v>
      </c>
      <c r="L451" s="5">
        <v>100</v>
      </c>
      <c r="M451" s="2" t="s">
        <v>26</v>
      </c>
      <c r="N451" s="2" t="s">
        <v>1021</v>
      </c>
      <c r="O451" s="4" t="s">
        <v>1029</v>
      </c>
    </row>
    <row r="452" ht="29.1" customHeight="1" spans="1:15">
      <c r="A452" s="2" t="s">
        <v>1031</v>
      </c>
      <c r="B452" s="2" t="s">
        <v>18</v>
      </c>
      <c r="C452" s="2" t="s">
        <v>1016</v>
      </c>
      <c r="D452" s="2" t="s">
        <v>61</v>
      </c>
      <c r="E452" s="2" t="s">
        <v>62</v>
      </c>
      <c r="F452" s="2" t="s">
        <v>1027</v>
      </c>
      <c r="G452" s="2" t="s">
        <v>1028</v>
      </c>
      <c r="H452" s="2" t="s">
        <v>1029</v>
      </c>
      <c r="I452" s="4" t="s">
        <v>1030</v>
      </c>
      <c r="J452" s="4" t="str">
        <f ca="1" t="shared" si="8"/>
        <v>宅梧镇下沙村委会佐塘村后山</v>
      </c>
      <c r="K452" s="5">
        <v>0</v>
      </c>
      <c r="L452" s="5">
        <v>100</v>
      </c>
      <c r="M452" s="2" t="s">
        <v>26</v>
      </c>
      <c r="N452" s="2" t="s">
        <v>1021</v>
      </c>
      <c r="O452" s="4" t="s">
        <v>1029</v>
      </c>
    </row>
    <row r="453" ht="29.1" customHeight="1" spans="1:15">
      <c r="A453" s="2" t="s">
        <v>1032</v>
      </c>
      <c r="B453" s="2" t="s">
        <v>18</v>
      </c>
      <c r="C453" s="2" t="s">
        <v>1016</v>
      </c>
      <c r="D453" s="2" t="s">
        <v>61</v>
      </c>
      <c r="E453" s="2" t="s">
        <v>62</v>
      </c>
      <c r="F453" s="2" t="s">
        <v>1027</v>
      </c>
      <c r="G453" s="2" t="s">
        <v>1028</v>
      </c>
      <c r="H453" s="2" t="s">
        <v>1029</v>
      </c>
      <c r="I453" s="4" t="s">
        <v>1030</v>
      </c>
      <c r="J453" s="4" t="str">
        <f ca="1" t="shared" si="8"/>
        <v>宅梧镇下沙村委会佐塘村后山</v>
      </c>
      <c r="K453" s="5">
        <v>0</v>
      </c>
      <c r="L453" s="5">
        <v>100</v>
      </c>
      <c r="M453" s="2" t="s">
        <v>26</v>
      </c>
      <c r="N453" s="2" t="s">
        <v>1021</v>
      </c>
      <c r="O453" s="4" t="s">
        <v>1029</v>
      </c>
    </row>
    <row r="454" ht="29.1" customHeight="1" spans="1:15">
      <c r="A454" s="2" t="s">
        <v>1033</v>
      </c>
      <c r="B454" s="2" t="s">
        <v>18</v>
      </c>
      <c r="C454" s="2" t="s">
        <v>1016</v>
      </c>
      <c r="D454" s="2" t="s">
        <v>30</v>
      </c>
      <c r="E454" s="2" t="s">
        <v>1017</v>
      </c>
      <c r="F454" s="2" t="s">
        <v>32</v>
      </c>
      <c r="G454" s="2" t="s">
        <v>1028</v>
      </c>
      <c r="H454" s="2" t="s">
        <v>1034</v>
      </c>
      <c r="I454" s="4" t="s">
        <v>1035</v>
      </c>
      <c r="J454" s="4" t="str">
        <f ca="1" t="shared" si="8"/>
        <v>宅梧镇双龙村委会大陂公路边</v>
      </c>
      <c r="K454" s="5">
        <v>0</v>
      </c>
      <c r="L454" s="5">
        <v>100</v>
      </c>
      <c r="M454" s="2" t="s">
        <v>26</v>
      </c>
      <c r="N454" s="2" t="s">
        <v>1021</v>
      </c>
      <c r="O454" s="4" t="s">
        <v>1034</v>
      </c>
    </row>
    <row r="455" ht="29.1" customHeight="1" spans="1:15">
      <c r="A455" s="2" t="s">
        <v>1036</v>
      </c>
      <c r="B455" s="2" t="s">
        <v>18</v>
      </c>
      <c r="C455" s="2" t="s">
        <v>1016</v>
      </c>
      <c r="D455" s="2" t="s">
        <v>1037</v>
      </c>
      <c r="E455" s="2" t="s">
        <v>1038</v>
      </c>
      <c r="F455" s="2" t="s">
        <v>1039</v>
      </c>
      <c r="G455" s="2" t="s">
        <v>1040</v>
      </c>
      <c r="H455" s="2" t="s">
        <v>1041</v>
      </c>
      <c r="I455" s="4" t="s">
        <v>1042</v>
      </c>
      <c r="J455" s="4" t="str">
        <f ca="1" t="shared" si="8"/>
        <v>雅瑶镇石湖社区居民委员会北江村北江饭店门前</v>
      </c>
      <c r="K455" s="5">
        <v>0</v>
      </c>
      <c r="L455" s="5">
        <v>150</v>
      </c>
      <c r="M455" s="2" t="s">
        <v>26</v>
      </c>
      <c r="N455" s="2" t="s">
        <v>1043</v>
      </c>
      <c r="O455" s="4" t="s">
        <v>1044</v>
      </c>
    </row>
    <row r="456" ht="29.1" customHeight="1" spans="1:15">
      <c r="A456" s="2" t="s">
        <v>1045</v>
      </c>
      <c r="B456" s="2" t="s">
        <v>18</v>
      </c>
      <c r="C456" s="2" t="s">
        <v>1016</v>
      </c>
      <c r="D456" s="2" t="s">
        <v>374</v>
      </c>
      <c r="E456" s="2" t="s">
        <v>1046</v>
      </c>
      <c r="F456" s="2" t="s">
        <v>90</v>
      </c>
      <c r="G456" s="2" t="s">
        <v>1040</v>
      </c>
      <c r="H456" s="2" t="s">
        <v>1047</v>
      </c>
      <c r="I456" s="4" t="s">
        <v>1048</v>
      </c>
      <c r="J456" s="4" t="str">
        <f ca="1" t="shared" si="8"/>
        <v>雅瑶镇雅瑶村委会潖珍村后方村边小道上</v>
      </c>
      <c r="K456" s="5">
        <v>0</v>
      </c>
      <c r="L456" s="5">
        <v>100</v>
      </c>
      <c r="M456" s="2" t="s">
        <v>26</v>
      </c>
      <c r="N456" s="2" t="s">
        <v>1021</v>
      </c>
      <c r="O456" s="4" t="s">
        <v>1047</v>
      </c>
    </row>
    <row r="457" ht="29.1" customHeight="1" spans="1:15">
      <c r="A457" s="2" t="s">
        <v>1049</v>
      </c>
      <c r="B457" s="2" t="s">
        <v>18</v>
      </c>
      <c r="C457" s="2" t="s">
        <v>1016</v>
      </c>
      <c r="D457" s="2" t="s">
        <v>1050</v>
      </c>
      <c r="E457" s="2" t="s">
        <v>1051</v>
      </c>
      <c r="F457" s="2" t="s">
        <v>1052</v>
      </c>
      <c r="G457" s="2" t="s">
        <v>1040</v>
      </c>
      <c r="H457" s="2" t="s">
        <v>1053</v>
      </c>
      <c r="I457" s="4" t="s">
        <v>1054</v>
      </c>
      <c r="J457" s="4" t="str">
        <f ca="1" t="shared" si="8"/>
        <v>雅瑶镇南靖村委会塘田旧村的村后鱼塘边</v>
      </c>
      <c r="K457" s="5">
        <v>0</v>
      </c>
      <c r="L457" s="5">
        <v>100</v>
      </c>
      <c r="M457" s="2" t="s">
        <v>26</v>
      </c>
      <c r="N457" s="2" t="s">
        <v>1021</v>
      </c>
      <c r="O457" s="4" t="s">
        <v>1053</v>
      </c>
    </row>
    <row r="458" ht="29.1" customHeight="1" spans="1:15">
      <c r="A458" s="2" t="s">
        <v>1055</v>
      </c>
      <c r="B458" s="2" t="s">
        <v>18</v>
      </c>
      <c r="C458" s="2" t="s">
        <v>1016</v>
      </c>
      <c r="D458" s="2" t="s">
        <v>1056</v>
      </c>
      <c r="E458" s="2" t="s">
        <v>1057</v>
      </c>
      <c r="F458" s="2" t="s">
        <v>1058</v>
      </c>
      <c r="G458" s="2" t="s">
        <v>1040</v>
      </c>
      <c r="H458" s="2" t="s">
        <v>1053</v>
      </c>
      <c r="I458" s="4" t="s">
        <v>1059</v>
      </c>
      <c r="J458" s="4" t="str">
        <f ca="1" t="shared" si="8"/>
        <v>雅瑶镇南靖村委会陂头村村边</v>
      </c>
      <c r="K458" s="5">
        <v>0</v>
      </c>
      <c r="L458" s="5">
        <v>120</v>
      </c>
      <c r="M458" s="2" t="s">
        <v>26</v>
      </c>
      <c r="N458" s="2" t="s">
        <v>1021</v>
      </c>
      <c r="O458" s="4" t="s">
        <v>1053</v>
      </c>
    </row>
    <row r="459" ht="29.1" customHeight="1" spans="1:15">
      <c r="A459" s="2" t="s">
        <v>1060</v>
      </c>
      <c r="B459" s="2" t="s">
        <v>18</v>
      </c>
      <c r="C459" s="2" t="s">
        <v>1016</v>
      </c>
      <c r="D459" s="2" t="s">
        <v>30</v>
      </c>
      <c r="E459" s="2" t="s">
        <v>1017</v>
      </c>
      <c r="F459" s="2" t="s">
        <v>32</v>
      </c>
      <c r="G459" s="2" t="s">
        <v>1040</v>
      </c>
      <c r="H459" s="2" t="s">
        <v>1061</v>
      </c>
      <c r="I459" s="4" t="s">
        <v>1062</v>
      </c>
      <c r="J459" s="4" t="str">
        <f ca="1" t="shared" si="8"/>
        <v>雅瑶镇隔朗村委会隔朗村离明阁旁</v>
      </c>
      <c r="K459" s="5">
        <v>0</v>
      </c>
      <c r="L459" s="5">
        <v>150</v>
      </c>
      <c r="M459" s="2" t="s">
        <v>26</v>
      </c>
      <c r="N459" s="2" t="s">
        <v>1021</v>
      </c>
      <c r="O459" s="4" t="s">
        <v>1061</v>
      </c>
    </row>
    <row r="460" ht="29.1" customHeight="1" spans="1:15">
      <c r="A460" s="2" t="s">
        <v>1063</v>
      </c>
      <c r="B460" s="2" t="s">
        <v>18</v>
      </c>
      <c r="C460" s="2" t="s">
        <v>1016</v>
      </c>
      <c r="D460" s="2" t="s">
        <v>61</v>
      </c>
      <c r="E460" s="2" t="s">
        <v>62</v>
      </c>
      <c r="F460" s="2" t="s">
        <v>63</v>
      </c>
      <c r="G460" s="2" t="s">
        <v>1064</v>
      </c>
      <c r="H460" s="2" t="s">
        <v>1065</v>
      </c>
      <c r="I460" s="4" t="s">
        <v>1066</v>
      </c>
      <c r="J460" s="4" t="str">
        <f ca="1" t="shared" si="8"/>
        <v>共和镇大凹村委会东胜村村尾后山</v>
      </c>
      <c r="K460" s="5">
        <v>0</v>
      </c>
      <c r="L460" s="5">
        <v>180</v>
      </c>
      <c r="M460" s="2" t="s">
        <v>26</v>
      </c>
      <c r="N460" s="2" t="s">
        <v>1021</v>
      </c>
      <c r="O460" s="4" t="s">
        <v>1065</v>
      </c>
    </row>
    <row r="461" ht="29.1" customHeight="1" spans="1:15">
      <c r="A461" s="2" t="s">
        <v>1067</v>
      </c>
      <c r="B461" s="2" t="s">
        <v>18</v>
      </c>
      <c r="C461" s="2" t="s">
        <v>1016</v>
      </c>
      <c r="D461" s="2" t="s">
        <v>338</v>
      </c>
      <c r="E461" s="2" t="s">
        <v>339</v>
      </c>
      <c r="F461" s="2" t="s">
        <v>1068</v>
      </c>
      <c r="G461" s="2" t="s">
        <v>1023</v>
      </c>
      <c r="H461" s="2" t="s">
        <v>1069</v>
      </c>
      <c r="I461" s="4" t="s">
        <v>1070</v>
      </c>
      <c r="J461" s="4" t="str">
        <f ca="1" t="shared" si="8"/>
        <v>址山镇昆阳村委会双龙村龙湾卫生站前200米</v>
      </c>
      <c r="K461" s="5">
        <v>0</v>
      </c>
      <c r="L461" s="5">
        <v>100</v>
      </c>
      <c r="M461" s="2" t="s">
        <v>26</v>
      </c>
      <c r="N461" s="2" t="s">
        <v>1021</v>
      </c>
      <c r="O461" s="4" t="s">
        <v>1069</v>
      </c>
    </row>
    <row r="462" ht="29.1" customHeight="1" spans="1:15">
      <c r="A462" s="2" t="s">
        <v>1071</v>
      </c>
      <c r="B462" s="2" t="s">
        <v>18</v>
      </c>
      <c r="C462" s="2" t="s">
        <v>1016</v>
      </c>
      <c r="D462" s="2" t="s">
        <v>61</v>
      </c>
      <c r="E462" s="2" t="s">
        <v>62</v>
      </c>
      <c r="F462" s="2" t="s">
        <v>90</v>
      </c>
      <c r="G462" s="2" t="s">
        <v>1064</v>
      </c>
      <c r="H462" s="2" t="s">
        <v>1065</v>
      </c>
      <c r="I462" s="4" t="s">
        <v>1072</v>
      </c>
      <c r="J462" s="4" t="str">
        <f ca="1" t="shared" si="8"/>
        <v>共和镇大凹村委会东胜村村尾</v>
      </c>
      <c r="K462" s="5">
        <v>0</v>
      </c>
      <c r="L462" s="5">
        <v>100</v>
      </c>
      <c r="M462" s="2" t="s">
        <v>26</v>
      </c>
      <c r="N462" s="2" t="s">
        <v>1021</v>
      </c>
      <c r="O462" s="4" t="s">
        <v>1065</v>
      </c>
    </row>
    <row r="463" ht="29.1" customHeight="1" spans="1:15">
      <c r="A463" s="2" t="s">
        <v>1073</v>
      </c>
      <c r="B463" s="2" t="s">
        <v>18</v>
      </c>
      <c r="C463" s="2" t="s">
        <v>1016</v>
      </c>
      <c r="D463" s="2" t="s">
        <v>338</v>
      </c>
      <c r="E463" s="2" t="s">
        <v>339</v>
      </c>
      <c r="F463" s="2" t="s">
        <v>1068</v>
      </c>
      <c r="G463" s="2" t="s">
        <v>1023</v>
      </c>
      <c r="H463" s="2" t="s">
        <v>1069</v>
      </c>
      <c r="I463" s="4" t="s">
        <v>1074</v>
      </c>
      <c r="J463" s="4" t="str">
        <f ca="1" t="shared" si="8"/>
        <v>址山镇昆阳村委会双龙村龙湾卫生站前100米</v>
      </c>
      <c r="K463" s="5">
        <v>0</v>
      </c>
      <c r="L463" s="5">
        <v>100</v>
      </c>
      <c r="M463" s="2" t="s">
        <v>26</v>
      </c>
      <c r="N463" s="2" t="s">
        <v>1021</v>
      </c>
      <c r="O463" s="4" t="s">
        <v>1069</v>
      </c>
    </row>
    <row r="464" ht="29.1" customHeight="1" spans="1:15">
      <c r="A464" s="2" t="s">
        <v>1075</v>
      </c>
      <c r="B464" s="2" t="s">
        <v>18</v>
      </c>
      <c r="C464" s="2" t="s">
        <v>1016</v>
      </c>
      <c r="D464" s="2" t="s">
        <v>61</v>
      </c>
      <c r="E464" s="2" t="s">
        <v>62</v>
      </c>
      <c r="F464" s="2" t="s">
        <v>63</v>
      </c>
      <c r="G464" s="2" t="s">
        <v>1064</v>
      </c>
      <c r="H464" s="2" t="s">
        <v>1065</v>
      </c>
      <c r="I464" s="4" t="s">
        <v>1076</v>
      </c>
      <c r="J464" s="4" t="str">
        <f ca="1" t="shared" si="8"/>
        <v>共和镇大凹村委会东胜村村尾鱼塘边</v>
      </c>
      <c r="K464" s="5">
        <v>0</v>
      </c>
      <c r="L464" s="5">
        <v>100</v>
      </c>
      <c r="M464" s="2" t="s">
        <v>26</v>
      </c>
      <c r="N464" s="2" t="s">
        <v>1021</v>
      </c>
      <c r="O464" s="4" t="s">
        <v>1065</v>
      </c>
    </row>
    <row r="465" ht="29.1" customHeight="1" spans="1:15">
      <c r="A465" s="2" t="s">
        <v>1077</v>
      </c>
      <c r="B465" s="2" t="s">
        <v>18</v>
      </c>
      <c r="C465" s="2" t="s">
        <v>1016</v>
      </c>
      <c r="D465" s="2" t="s">
        <v>61</v>
      </c>
      <c r="E465" s="2" t="s">
        <v>62</v>
      </c>
      <c r="F465" s="2" t="s">
        <v>63</v>
      </c>
      <c r="G465" s="2" t="s">
        <v>1078</v>
      </c>
      <c r="H465" s="2" t="s">
        <v>1079</v>
      </c>
      <c r="I465" s="4" t="s">
        <v>1080</v>
      </c>
      <c r="J465" s="4" t="str">
        <f ca="1" t="shared" si="8"/>
        <v>鹤城镇南星村委会大坪村后山入口</v>
      </c>
      <c r="K465" s="5">
        <v>0</v>
      </c>
      <c r="L465" s="5">
        <v>100</v>
      </c>
      <c r="M465" s="2" t="s">
        <v>26</v>
      </c>
      <c r="N465" s="2" t="s">
        <v>1021</v>
      </c>
      <c r="O465" s="4" t="s">
        <v>1079</v>
      </c>
    </row>
    <row r="466" ht="29.1" customHeight="1" spans="1:15">
      <c r="A466" s="2" t="s">
        <v>1081</v>
      </c>
      <c r="B466" s="2" t="s">
        <v>18</v>
      </c>
      <c r="C466" s="2" t="s">
        <v>1016</v>
      </c>
      <c r="D466" s="2" t="s">
        <v>61</v>
      </c>
      <c r="E466" s="2" t="s">
        <v>62</v>
      </c>
      <c r="F466" s="2" t="s">
        <v>63</v>
      </c>
      <c r="G466" s="2" t="s">
        <v>1064</v>
      </c>
      <c r="H466" s="2" t="s">
        <v>1065</v>
      </c>
      <c r="I466" s="4" t="s">
        <v>1082</v>
      </c>
      <c r="J466" s="4" t="str">
        <f ca="1" t="shared" si="8"/>
        <v>共和镇大凹村委会东胜村村尾大路边</v>
      </c>
      <c r="K466" s="5">
        <v>0</v>
      </c>
      <c r="L466" s="5">
        <v>100</v>
      </c>
      <c r="M466" s="2" t="s">
        <v>26</v>
      </c>
      <c r="N466" s="2" t="s">
        <v>1021</v>
      </c>
      <c r="O466" s="4" t="s">
        <v>1065</v>
      </c>
    </row>
    <row r="467" ht="29.1" customHeight="1" spans="1:15">
      <c r="A467" s="2" t="s">
        <v>1083</v>
      </c>
      <c r="B467" s="2" t="s">
        <v>18</v>
      </c>
      <c r="C467" s="2" t="s">
        <v>1016</v>
      </c>
      <c r="D467" s="2" t="s">
        <v>61</v>
      </c>
      <c r="E467" s="2" t="s">
        <v>62</v>
      </c>
      <c r="F467" s="2" t="s">
        <v>63</v>
      </c>
      <c r="G467" s="2" t="s">
        <v>1064</v>
      </c>
      <c r="H467" s="2" t="s">
        <v>1065</v>
      </c>
      <c r="I467" s="4" t="s">
        <v>1084</v>
      </c>
      <c r="J467" s="4" t="str">
        <f ca="1" t="shared" si="8"/>
        <v>共和镇大凹村委会东胜村村尾后山鱼塘边</v>
      </c>
      <c r="K467" s="5">
        <v>0</v>
      </c>
      <c r="L467" s="5">
        <v>100</v>
      </c>
      <c r="M467" s="2" t="s">
        <v>26</v>
      </c>
      <c r="N467" s="2" t="s">
        <v>1021</v>
      </c>
      <c r="O467" s="4" t="s">
        <v>1065</v>
      </c>
    </row>
    <row r="468" ht="29.1" customHeight="1" spans="1:15">
      <c r="A468" s="2" t="s">
        <v>1085</v>
      </c>
      <c r="B468" s="2" t="s">
        <v>18</v>
      </c>
      <c r="C468" s="2" t="s">
        <v>1016</v>
      </c>
      <c r="D468" s="2" t="s">
        <v>61</v>
      </c>
      <c r="E468" s="2" t="s">
        <v>62</v>
      </c>
      <c r="F468" s="2" t="s">
        <v>63</v>
      </c>
      <c r="G468" s="2" t="s">
        <v>1064</v>
      </c>
      <c r="H468" s="2" t="s">
        <v>1065</v>
      </c>
      <c r="I468" s="4" t="s">
        <v>1086</v>
      </c>
      <c r="J468" s="4" t="str">
        <f ca="1" t="shared" si="8"/>
        <v>共和镇大凹村委会东胜村村尾路边竹从旁</v>
      </c>
      <c r="K468" s="5">
        <v>0</v>
      </c>
      <c r="L468" s="5">
        <v>100</v>
      </c>
      <c r="M468" s="2" t="s">
        <v>26</v>
      </c>
      <c r="N468" s="2" t="s">
        <v>1021</v>
      </c>
      <c r="O468" s="4" t="s">
        <v>1065</v>
      </c>
    </row>
    <row r="469" ht="29.1" customHeight="1" spans="1:15">
      <c r="A469" s="2" t="s">
        <v>1087</v>
      </c>
      <c r="B469" s="2" t="s">
        <v>18</v>
      </c>
      <c r="C469" s="2" t="s">
        <v>1016</v>
      </c>
      <c r="D469" s="2" t="s">
        <v>338</v>
      </c>
      <c r="E469" s="2" t="s">
        <v>339</v>
      </c>
      <c r="F469" s="2" t="s">
        <v>1068</v>
      </c>
      <c r="G469" s="2" t="s">
        <v>1023</v>
      </c>
      <c r="H469" s="2" t="s">
        <v>1069</v>
      </c>
      <c r="I469" s="4" t="s">
        <v>1070</v>
      </c>
      <c r="J469" s="4" t="str">
        <f ca="1" t="shared" si="8"/>
        <v>址山镇昆阳村委会双龙村龙湾卫生站前200米</v>
      </c>
      <c r="K469" s="5">
        <v>0</v>
      </c>
      <c r="L469" s="5">
        <v>100</v>
      </c>
      <c r="M469" s="2" t="s">
        <v>26</v>
      </c>
      <c r="N469" s="2" t="s">
        <v>1021</v>
      </c>
      <c r="O469" s="4" t="s">
        <v>1069</v>
      </c>
    </row>
    <row r="470" ht="29.1" customHeight="1" spans="1:15">
      <c r="A470" s="2" t="s">
        <v>1088</v>
      </c>
      <c r="B470" s="2" t="s">
        <v>18</v>
      </c>
      <c r="C470" s="2" t="s">
        <v>1016</v>
      </c>
      <c r="D470" s="2" t="s">
        <v>338</v>
      </c>
      <c r="E470" s="2" t="s">
        <v>339</v>
      </c>
      <c r="F470" s="2" t="s">
        <v>1068</v>
      </c>
      <c r="G470" s="2" t="s">
        <v>1023</v>
      </c>
      <c r="H470" s="2" t="s">
        <v>1069</v>
      </c>
      <c r="I470" s="4" t="s">
        <v>1074</v>
      </c>
      <c r="J470" s="4" t="str">
        <f ca="1" t="shared" si="8"/>
        <v>址山镇昆阳村委会双龙村龙湾卫生站前100米</v>
      </c>
      <c r="K470" s="5">
        <v>0</v>
      </c>
      <c r="L470" s="5">
        <v>100</v>
      </c>
      <c r="M470" s="2" t="s">
        <v>26</v>
      </c>
      <c r="N470" s="2" t="s">
        <v>1021</v>
      </c>
      <c r="O470" s="4" t="s">
        <v>1069</v>
      </c>
    </row>
    <row r="471" ht="29.1" customHeight="1" spans="1:15">
      <c r="A471" s="2" t="s">
        <v>1089</v>
      </c>
      <c r="B471" s="2" t="s">
        <v>18</v>
      </c>
      <c r="C471" s="2" t="s">
        <v>1016</v>
      </c>
      <c r="D471" s="2" t="s">
        <v>61</v>
      </c>
      <c r="E471" s="2" t="s">
        <v>62</v>
      </c>
      <c r="F471" s="2" t="s">
        <v>63</v>
      </c>
      <c r="G471" s="2" t="s">
        <v>1078</v>
      </c>
      <c r="H471" s="2" t="s">
        <v>1090</v>
      </c>
      <c r="I471" s="4" t="s">
        <v>1091</v>
      </c>
      <c r="J471" s="4" t="str">
        <f ca="1" t="shared" si="8"/>
        <v>鹤城镇坑尾村委会赖屋村候车亭旁</v>
      </c>
      <c r="K471" s="5">
        <v>0</v>
      </c>
      <c r="L471" s="5">
        <v>160</v>
      </c>
      <c r="M471" s="2" t="s">
        <v>26</v>
      </c>
      <c r="N471" s="2" t="s">
        <v>1021</v>
      </c>
      <c r="O471" s="4" t="s">
        <v>1090</v>
      </c>
    </row>
    <row r="472" ht="29.1" customHeight="1" spans="1:15">
      <c r="A472" s="2" t="s">
        <v>1092</v>
      </c>
      <c r="B472" s="2" t="s">
        <v>18</v>
      </c>
      <c r="C472" s="2" t="s">
        <v>1016</v>
      </c>
      <c r="D472" s="2" t="s">
        <v>374</v>
      </c>
      <c r="E472" s="2" t="s">
        <v>375</v>
      </c>
      <c r="F472" s="2" t="s">
        <v>1093</v>
      </c>
      <c r="G472" s="2" t="s">
        <v>1018</v>
      </c>
      <c r="H472" s="2" t="s">
        <v>1094</v>
      </c>
      <c r="I472" s="4" t="s">
        <v>1095</v>
      </c>
      <c r="J472" s="4" t="str">
        <f ca="1" t="shared" si="8"/>
        <v>龙口镇福迳村委会太平村镇河古庙旁</v>
      </c>
      <c r="K472" s="5">
        <v>0</v>
      </c>
      <c r="L472" s="5">
        <v>180</v>
      </c>
      <c r="M472" s="2" t="s">
        <v>26</v>
      </c>
      <c r="N472" s="2" t="s">
        <v>1021</v>
      </c>
      <c r="O472" s="4" t="s">
        <v>1094</v>
      </c>
    </row>
    <row r="473" ht="29.1" customHeight="1" spans="1:15">
      <c r="A473" s="2" t="s">
        <v>1096</v>
      </c>
      <c r="B473" s="2" t="s">
        <v>18</v>
      </c>
      <c r="C473" s="2" t="s">
        <v>1016</v>
      </c>
      <c r="D473" s="2" t="s">
        <v>61</v>
      </c>
      <c r="E473" s="2" t="s">
        <v>62</v>
      </c>
      <c r="F473" s="2" t="s">
        <v>1097</v>
      </c>
      <c r="G473" s="2" t="s">
        <v>1028</v>
      </c>
      <c r="H473" s="2" t="s">
        <v>1098</v>
      </c>
      <c r="I473" s="4" t="s">
        <v>1099</v>
      </c>
      <c r="J473" s="4" t="str">
        <f ca="1" t="shared" si="8"/>
        <v>宅梧镇堂马村委会新塘村马路边入8米处</v>
      </c>
      <c r="K473" s="5">
        <v>0</v>
      </c>
      <c r="L473" s="5">
        <v>120</v>
      </c>
      <c r="M473" s="2" t="s">
        <v>26</v>
      </c>
      <c r="N473" s="2" t="s">
        <v>1021</v>
      </c>
      <c r="O473" s="4" t="s">
        <v>1098</v>
      </c>
    </row>
    <row r="474" ht="29.1" customHeight="1" spans="1:15">
      <c r="A474" s="2" t="s">
        <v>1100</v>
      </c>
      <c r="B474" s="2" t="s">
        <v>18</v>
      </c>
      <c r="C474" s="2" t="s">
        <v>1016</v>
      </c>
      <c r="D474" s="2" t="s">
        <v>30</v>
      </c>
      <c r="E474" s="2" t="s">
        <v>31</v>
      </c>
      <c r="F474" s="2" t="s">
        <v>32</v>
      </c>
      <c r="G474" s="2" t="s">
        <v>1101</v>
      </c>
      <c r="H474" s="2" t="s">
        <v>1102</v>
      </c>
      <c r="I474" s="4" t="s">
        <v>1103</v>
      </c>
      <c r="J474" s="4" t="str">
        <f ca="1" t="shared" si="8"/>
        <v>沙坪街道楼冲村委会上社村村口右侧，篮球场旁</v>
      </c>
      <c r="K474" s="5">
        <v>0</v>
      </c>
      <c r="L474" s="5">
        <v>120</v>
      </c>
      <c r="M474" s="2" t="s">
        <v>26</v>
      </c>
      <c r="N474" s="2" t="s">
        <v>1043</v>
      </c>
      <c r="O474" s="4" t="s">
        <v>1102</v>
      </c>
    </row>
    <row r="475" ht="29.1" customHeight="1" spans="1:15">
      <c r="A475" s="2" t="s">
        <v>1104</v>
      </c>
      <c r="B475" s="2" t="s">
        <v>18</v>
      </c>
      <c r="C475" s="2" t="s">
        <v>1016</v>
      </c>
      <c r="D475" s="2" t="s">
        <v>30</v>
      </c>
      <c r="E475" s="2" t="s">
        <v>31</v>
      </c>
      <c r="F475" s="2" t="s">
        <v>1105</v>
      </c>
      <c r="G475" s="2" t="s">
        <v>1101</v>
      </c>
      <c r="H475" s="2" t="s">
        <v>1102</v>
      </c>
      <c r="I475" s="4" t="s">
        <v>1106</v>
      </c>
      <c r="J475" s="4" t="str">
        <f ca="1" t="shared" si="8"/>
        <v>沙坪街道楼冲村委会上社村142号旁</v>
      </c>
      <c r="K475" s="5">
        <v>0</v>
      </c>
      <c r="L475" s="5">
        <v>300</v>
      </c>
      <c r="M475" s="2" t="s">
        <v>175</v>
      </c>
      <c r="N475" s="2" t="s">
        <v>1043</v>
      </c>
      <c r="O475" s="4" t="s">
        <v>1102</v>
      </c>
    </row>
    <row r="476" ht="29.1" customHeight="1" spans="1:15">
      <c r="A476" s="2" t="s">
        <v>1107</v>
      </c>
      <c r="B476" s="2" t="s">
        <v>18</v>
      </c>
      <c r="C476" s="2" t="s">
        <v>1016</v>
      </c>
      <c r="D476" s="2" t="s">
        <v>1108</v>
      </c>
      <c r="E476" s="2" t="s">
        <v>1109</v>
      </c>
      <c r="F476" s="2" t="s">
        <v>1110</v>
      </c>
      <c r="G476" s="2" t="s">
        <v>1028</v>
      </c>
      <c r="H476" s="2" t="s">
        <v>1111</v>
      </c>
      <c r="I476" s="4" t="s">
        <v>1112</v>
      </c>
      <c r="J476" s="4" t="str">
        <f ca="1" t="shared" si="8"/>
        <v>宅梧镇白水带村委会红环村村尾</v>
      </c>
      <c r="K476" s="5">
        <v>0</v>
      </c>
      <c r="L476" s="5">
        <v>100</v>
      </c>
      <c r="M476" s="2" t="s">
        <v>26</v>
      </c>
      <c r="N476" s="2" t="s">
        <v>1021</v>
      </c>
      <c r="O476" s="4" t="s">
        <v>1111</v>
      </c>
    </row>
    <row r="477" ht="29.1" customHeight="1" spans="1:15">
      <c r="A477" s="2" t="s">
        <v>1113</v>
      </c>
      <c r="B477" s="2" t="s">
        <v>18</v>
      </c>
      <c r="C477" s="2" t="s">
        <v>1016</v>
      </c>
      <c r="D477" s="2" t="s">
        <v>1108</v>
      </c>
      <c r="E477" s="2" t="s">
        <v>1109</v>
      </c>
      <c r="F477" s="2" t="s">
        <v>1110</v>
      </c>
      <c r="G477" s="2" t="s">
        <v>1028</v>
      </c>
      <c r="H477" s="2" t="s">
        <v>1111</v>
      </c>
      <c r="I477" s="4" t="s">
        <v>1112</v>
      </c>
      <c r="J477" s="4" t="str">
        <f ca="1" t="shared" si="8"/>
        <v>宅梧镇白水带村委会红环村村尾</v>
      </c>
      <c r="K477" s="5">
        <v>0</v>
      </c>
      <c r="L477" s="5">
        <v>100</v>
      </c>
      <c r="M477" s="2" t="s">
        <v>26</v>
      </c>
      <c r="N477" s="2" t="s">
        <v>1021</v>
      </c>
      <c r="O477" s="4" t="s">
        <v>1111</v>
      </c>
    </row>
    <row r="478" ht="29.1" customHeight="1" spans="1:15">
      <c r="A478" s="2" t="s">
        <v>1114</v>
      </c>
      <c r="B478" s="2" t="s">
        <v>18</v>
      </c>
      <c r="C478" s="2" t="s">
        <v>1016</v>
      </c>
      <c r="D478" s="2" t="s">
        <v>61</v>
      </c>
      <c r="E478" s="2" t="s">
        <v>62</v>
      </c>
      <c r="F478" s="2" t="s">
        <v>1097</v>
      </c>
      <c r="G478" s="2" t="s">
        <v>1028</v>
      </c>
      <c r="H478" s="2" t="s">
        <v>1029</v>
      </c>
      <c r="I478" s="4" t="s">
        <v>1115</v>
      </c>
      <c r="J478" s="4" t="str">
        <f ca="1" t="shared" si="8"/>
        <v>宅梧镇下沙村委会华村91号入巷尾</v>
      </c>
      <c r="K478" s="5">
        <v>0</v>
      </c>
      <c r="L478" s="5">
        <v>120</v>
      </c>
      <c r="M478" s="2" t="s">
        <v>26</v>
      </c>
      <c r="N478" s="2" t="s">
        <v>1021</v>
      </c>
      <c r="O478" s="4" t="s">
        <v>1029</v>
      </c>
    </row>
    <row r="479" ht="29.1" customHeight="1" spans="1:15">
      <c r="A479" s="2" t="s">
        <v>1116</v>
      </c>
      <c r="B479" s="2" t="s">
        <v>18</v>
      </c>
      <c r="C479" s="2" t="s">
        <v>1016</v>
      </c>
      <c r="D479" s="2" t="s">
        <v>30</v>
      </c>
      <c r="E479" s="2" t="s">
        <v>31</v>
      </c>
      <c r="F479" s="2" t="s">
        <v>32</v>
      </c>
      <c r="G479" s="2" t="s">
        <v>1028</v>
      </c>
      <c r="H479" s="2" t="s">
        <v>1034</v>
      </c>
      <c r="I479" s="4" t="s">
        <v>1117</v>
      </c>
      <c r="J479" s="4" t="str">
        <f ca="1" t="shared" si="8"/>
        <v>宅梧镇双龙村委会沙上村村尾，祠堂后</v>
      </c>
      <c r="K479" s="5">
        <v>0</v>
      </c>
      <c r="L479" s="5">
        <v>210</v>
      </c>
      <c r="M479" s="2" t="s">
        <v>26</v>
      </c>
      <c r="N479" s="2" t="s">
        <v>1021</v>
      </c>
      <c r="O479" s="4" t="s">
        <v>1034</v>
      </c>
    </row>
    <row r="480" ht="29.1" customHeight="1" spans="1:15">
      <c r="A480" s="2" t="s">
        <v>1118</v>
      </c>
      <c r="B480" s="2" t="s">
        <v>18</v>
      </c>
      <c r="C480" s="2" t="s">
        <v>1016</v>
      </c>
      <c r="D480" s="2" t="s">
        <v>1108</v>
      </c>
      <c r="E480" s="2" t="s">
        <v>1109</v>
      </c>
      <c r="F480" s="2" t="s">
        <v>1110</v>
      </c>
      <c r="G480" s="2" t="s">
        <v>1028</v>
      </c>
      <c r="H480" s="2" t="s">
        <v>1111</v>
      </c>
      <c r="I480" s="4" t="s">
        <v>1112</v>
      </c>
      <c r="J480" s="4" t="str">
        <f ca="1" t="shared" si="8"/>
        <v>宅梧镇白水带村委会红环村村尾</v>
      </c>
      <c r="K480" s="5">
        <v>0</v>
      </c>
      <c r="L480" s="5">
        <v>100</v>
      </c>
      <c r="M480" s="2" t="s">
        <v>26</v>
      </c>
      <c r="N480" s="2" t="s">
        <v>1021</v>
      </c>
      <c r="O480" s="4" t="s">
        <v>1111</v>
      </c>
    </row>
    <row r="481" ht="29.1" customHeight="1" spans="1:15">
      <c r="A481" s="2" t="s">
        <v>1119</v>
      </c>
      <c r="B481" s="2" t="s">
        <v>18</v>
      </c>
      <c r="C481" s="2" t="s">
        <v>1016</v>
      </c>
      <c r="D481" s="2" t="s">
        <v>61</v>
      </c>
      <c r="E481" s="2" t="s">
        <v>62</v>
      </c>
      <c r="F481" s="2" t="s">
        <v>1097</v>
      </c>
      <c r="G481" s="2" t="s">
        <v>1028</v>
      </c>
      <c r="H481" s="2" t="s">
        <v>1098</v>
      </c>
      <c r="I481" s="4" t="s">
        <v>1099</v>
      </c>
      <c r="J481" s="4" t="str">
        <f ca="1" t="shared" si="8"/>
        <v>宅梧镇堂马村委会新塘村马路边入8米处</v>
      </c>
      <c r="K481" s="5">
        <v>0</v>
      </c>
      <c r="L481" s="5">
        <v>120</v>
      </c>
      <c r="M481" s="2" t="s">
        <v>26</v>
      </c>
      <c r="N481" s="2" t="s">
        <v>1021</v>
      </c>
      <c r="O481" s="4" t="s">
        <v>1098</v>
      </c>
    </row>
    <row r="482" ht="29.1" customHeight="1" spans="1:15">
      <c r="A482" s="2" t="s">
        <v>1120</v>
      </c>
      <c r="B482" s="2" t="s">
        <v>18</v>
      </c>
      <c r="C482" s="2" t="s">
        <v>1016</v>
      </c>
      <c r="D482" s="2" t="s">
        <v>30</v>
      </c>
      <c r="E482" s="2" t="s">
        <v>31</v>
      </c>
      <c r="F482" s="2" t="s">
        <v>32</v>
      </c>
      <c r="G482" s="2" t="s">
        <v>1101</v>
      </c>
      <c r="H482" s="2" t="s">
        <v>1102</v>
      </c>
      <c r="I482" s="4" t="s">
        <v>1121</v>
      </c>
      <c r="J482" s="4" t="str">
        <f ca="1" t="shared" si="8"/>
        <v>沙坪街道楼冲村委会向前村</v>
      </c>
      <c r="K482" s="5">
        <v>0</v>
      </c>
      <c r="L482" s="5">
        <v>180</v>
      </c>
      <c r="M482" s="2" t="s">
        <v>26</v>
      </c>
      <c r="N482" s="2" t="s">
        <v>1043</v>
      </c>
      <c r="O482" s="4" t="s">
        <v>1102</v>
      </c>
    </row>
    <row r="483" ht="29.1" customHeight="1" spans="1:15">
      <c r="A483" s="2" t="s">
        <v>1122</v>
      </c>
      <c r="B483" s="2" t="s">
        <v>18</v>
      </c>
      <c r="C483" s="2" t="s">
        <v>1016</v>
      </c>
      <c r="D483" s="2" t="s">
        <v>61</v>
      </c>
      <c r="E483" s="2" t="s">
        <v>62</v>
      </c>
      <c r="F483" s="2" t="s">
        <v>1097</v>
      </c>
      <c r="G483" s="2" t="s">
        <v>1123</v>
      </c>
      <c r="H483" s="2" t="s">
        <v>1124</v>
      </c>
      <c r="I483" s="4" t="s">
        <v>1125</v>
      </c>
      <c r="J483" s="4" t="str">
        <f ca="1" t="shared" si="8"/>
        <v>桃源镇三富村委会仁和村38号旁</v>
      </c>
      <c r="K483" s="5">
        <v>0</v>
      </c>
      <c r="L483" s="5">
        <v>120</v>
      </c>
      <c r="M483" s="2" t="s">
        <v>26</v>
      </c>
      <c r="N483" s="2" t="s">
        <v>1021</v>
      </c>
      <c r="O483" s="4" t="s">
        <v>1124</v>
      </c>
    </row>
    <row r="484" ht="29.1" customHeight="1" spans="1:15">
      <c r="A484" s="2" t="s">
        <v>1126</v>
      </c>
      <c r="B484" s="2" t="s">
        <v>18</v>
      </c>
      <c r="C484" s="2" t="s">
        <v>1016</v>
      </c>
      <c r="D484" s="2" t="s">
        <v>1127</v>
      </c>
      <c r="E484" s="2" t="s">
        <v>1128</v>
      </c>
      <c r="F484" s="2" t="s">
        <v>1129</v>
      </c>
      <c r="G484" s="2" t="s">
        <v>1040</v>
      </c>
      <c r="H484" s="2" t="s">
        <v>1047</v>
      </c>
      <c r="I484" s="4" t="s">
        <v>1130</v>
      </c>
      <c r="J484" s="4" t="str">
        <f ca="1" t="shared" si="8"/>
        <v>雅瑶镇雅瑶村委会清溪村76号入风水林</v>
      </c>
      <c r="K484" s="5">
        <v>0</v>
      </c>
      <c r="L484" s="5">
        <v>100</v>
      </c>
      <c r="M484" s="2" t="s">
        <v>26</v>
      </c>
      <c r="N484" s="2" t="s">
        <v>1021</v>
      </c>
      <c r="O484" s="4" t="s">
        <v>1131</v>
      </c>
    </row>
    <row r="485" ht="29.1" customHeight="1" spans="1:15">
      <c r="A485" s="2" t="s">
        <v>1132</v>
      </c>
      <c r="B485" s="2" t="s">
        <v>18</v>
      </c>
      <c r="C485" s="2" t="s">
        <v>1016</v>
      </c>
      <c r="D485" s="2" t="s">
        <v>30</v>
      </c>
      <c r="E485" s="2" t="s">
        <v>31</v>
      </c>
      <c r="F485" s="2" t="s">
        <v>32</v>
      </c>
      <c r="G485" s="2" t="s">
        <v>1040</v>
      </c>
      <c r="H485" s="2" t="s">
        <v>1133</v>
      </c>
      <c r="I485" s="4" t="s">
        <v>1134</v>
      </c>
      <c r="J485" s="4" t="str">
        <f ca="1" t="shared" si="8"/>
        <v>雅瑶镇古蚕村委会古蚕村438号旁</v>
      </c>
      <c r="K485" s="5">
        <v>0</v>
      </c>
      <c r="L485" s="5">
        <v>130</v>
      </c>
      <c r="M485" s="2" t="s">
        <v>26</v>
      </c>
      <c r="N485" s="2" t="s">
        <v>1043</v>
      </c>
      <c r="O485" s="4" t="s">
        <v>1133</v>
      </c>
    </row>
    <row r="486" ht="29.1" customHeight="1" spans="1:15">
      <c r="A486" s="2" t="s">
        <v>1135</v>
      </c>
      <c r="B486" s="2" t="s">
        <v>18</v>
      </c>
      <c r="C486" s="2" t="s">
        <v>1016</v>
      </c>
      <c r="D486" s="2" t="s">
        <v>30</v>
      </c>
      <c r="E486" s="2" t="s">
        <v>31</v>
      </c>
      <c r="F486" s="2" t="s">
        <v>32</v>
      </c>
      <c r="G486" s="2" t="s">
        <v>1040</v>
      </c>
      <c r="H486" s="2" t="s">
        <v>1136</v>
      </c>
      <c r="I486" s="4" t="s">
        <v>1137</v>
      </c>
      <c r="J486" s="4" t="str">
        <f ca="1" t="shared" si="8"/>
        <v>雅瑶镇昆东村委会泊步村村尾</v>
      </c>
      <c r="K486" s="5">
        <v>0</v>
      </c>
      <c r="L486" s="5">
        <v>100</v>
      </c>
      <c r="M486" s="2" t="s">
        <v>26</v>
      </c>
      <c r="N486" s="2" t="s">
        <v>1021</v>
      </c>
      <c r="O486" s="4" t="s">
        <v>1136</v>
      </c>
    </row>
    <row r="487" ht="29.1" customHeight="1" spans="1:15">
      <c r="A487" s="2" t="s">
        <v>1138</v>
      </c>
      <c r="B487" s="2" t="s">
        <v>18</v>
      </c>
      <c r="C487" s="2" t="s">
        <v>1016</v>
      </c>
      <c r="D487" s="2" t="s">
        <v>20</v>
      </c>
      <c r="E487" s="2" t="s">
        <v>21</v>
      </c>
      <c r="F487" s="2" t="s">
        <v>22</v>
      </c>
      <c r="G487" s="2" t="s">
        <v>1040</v>
      </c>
      <c r="H487" s="2" t="s">
        <v>1136</v>
      </c>
      <c r="I487" s="4" t="s">
        <v>1139</v>
      </c>
      <c r="J487" s="4" t="str">
        <f ca="1" t="shared" si="8"/>
        <v>雅瑶镇昆东村委会泊步村祠堂前井边</v>
      </c>
      <c r="K487" s="5">
        <v>0</v>
      </c>
      <c r="L487" s="5">
        <v>100</v>
      </c>
      <c r="M487" s="2" t="s">
        <v>26</v>
      </c>
      <c r="N487" s="2" t="s">
        <v>1021</v>
      </c>
      <c r="O487" s="4" t="s">
        <v>1136</v>
      </c>
    </row>
    <row r="488" ht="29.1" customHeight="1" spans="1:15">
      <c r="A488" s="2" t="s">
        <v>1140</v>
      </c>
      <c r="B488" s="2" t="s">
        <v>18</v>
      </c>
      <c r="C488" s="2" t="s">
        <v>1016</v>
      </c>
      <c r="D488" s="2" t="s">
        <v>30</v>
      </c>
      <c r="E488" s="2" t="s">
        <v>31</v>
      </c>
      <c r="F488" s="2" t="s">
        <v>32</v>
      </c>
      <c r="G488" s="2" t="s">
        <v>1040</v>
      </c>
      <c r="H488" s="2" t="s">
        <v>1136</v>
      </c>
      <c r="I488" s="4" t="s">
        <v>1141</v>
      </c>
      <c r="J488" s="4" t="str">
        <f ca="1" t="shared" si="8"/>
        <v>雅瑶镇昆东村委会泊步村38号前</v>
      </c>
      <c r="K488" s="5">
        <v>0</v>
      </c>
      <c r="L488" s="5">
        <v>130</v>
      </c>
      <c r="M488" s="2" t="s">
        <v>26</v>
      </c>
      <c r="N488" s="2" t="s">
        <v>1021</v>
      </c>
      <c r="O488" s="4" t="s">
        <v>1136</v>
      </c>
    </row>
    <row r="489" ht="29.1" customHeight="1" spans="1:15">
      <c r="A489" s="2" t="s">
        <v>1142</v>
      </c>
      <c r="B489" s="2" t="s">
        <v>18</v>
      </c>
      <c r="C489" s="2" t="s">
        <v>1016</v>
      </c>
      <c r="D489" s="2" t="s">
        <v>1143</v>
      </c>
      <c r="E489" s="2" t="s">
        <v>1144</v>
      </c>
      <c r="F489" s="2" t="s">
        <v>1145</v>
      </c>
      <c r="G489" s="2" t="s">
        <v>1040</v>
      </c>
      <c r="H489" s="2" t="s">
        <v>1047</v>
      </c>
      <c r="I489" s="4" t="s">
        <v>1130</v>
      </c>
      <c r="J489" s="4" t="str">
        <f ca="1" t="shared" si="8"/>
        <v>雅瑶镇雅瑶村委会清溪村76号入风水林</v>
      </c>
      <c r="K489" s="5">
        <v>0</v>
      </c>
      <c r="L489" s="5">
        <v>100</v>
      </c>
      <c r="M489" s="2" t="s">
        <v>26</v>
      </c>
      <c r="N489" s="2" t="s">
        <v>1021</v>
      </c>
      <c r="O489" s="4" t="s">
        <v>1131</v>
      </c>
    </row>
    <row r="490" ht="29.1" customHeight="1" spans="1:15">
      <c r="A490" s="2" t="s">
        <v>1146</v>
      </c>
      <c r="B490" s="2" t="s">
        <v>18</v>
      </c>
      <c r="C490" s="2" t="s">
        <v>1016</v>
      </c>
      <c r="D490" s="2" t="s">
        <v>111</v>
      </c>
      <c r="E490" s="2" t="s">
        <v>112</v>
      </c>
      <c r="F490" s="2" t="s">
        <v>790</v>
      </c>
      <c r="G490" s="2" t="s">
        <v>1040</v>
      </c>
      <c r="H490" s="2" t="s">
        <v>1047</v>
      </c>
      <c r="I490" s="4" t="s">
        <v>1130</v>
      </c>
      <c r="J490" s="4" t="str">
        <f ca="1" t="shared" si="8"/>
        <v>雅瑶镇雅瑶村委会清溪村76号入风水林</v>
      </c>
      <c r="K490" s="5">
        <v>0</v>
      </c>
      <c r="L490" s="5">
        <v>100</v>
      </c>
      <c r="M490" s="2" t="s">
        <v>26</v>
      </c>
      <c r="N490" s="2" t="s">
        <v>1021</v>
      </c>
      <c r="O490" s="4" t="s">
        <v>1131</v>
      </c>
    </row>
    <row r="491" ht="29.1" customHeight="1" spans="1:15">
      <c r="A491" s="2" t="s">
        <v>1147</v>
      </c>
      <c r="B491" s="2" t="s">
        <v>18</v>
      </c>
      <c r="C491" s="2" t="s">
        <v>1016</v>
      </c>
      <c r="D491" s="2" t="s">
        <v>1148</v>
      </c>
      <c r="E491" s="2" t="s">
        <v>1149</v>
      </c>
      <c r="F491" s="2" t="s">
        <v>1150</v>
      </c>
      <c r="G491" s="2" t="s">
        <v>1040</v>
      </c>
      <c r="H491" s="2" t="s">
        <v>1047</v>
      </c>
      <c r="I491" s="4" t="s">
        <v>1130</v>
      </c>
      <c r="J491" s="4" t="str">
        <f ca="1" t="shared" si="8"/>
        <v>雅瑶镇雅瑶村委会清溪村76号入风水林</v>
      </c>
      <c r="K491" s="5">
        <v>0</v>
      </c>
      <c r="L491" s="5">
        <v>100</v>
      </c>
      <c r="M491" s="2" t="s">
        <v>26</v>
      </c>
      <c r="N491" s="2" t="s">
        <v>1021</v>
      </c>
      <c r="O491" s="4" t="s">
        <v>1131</v>
      </c>
    </row>
    <row r="492" ht="29.1" customHeight="1" spans="1:15">
      <c r="A492" s="2" t="s">
        <v>1151</v>
      </c>
      <c r="B492" s="2" t="s">
        <v>18</v>
      </c>
      <c r="C492" s="2" t="s">
        <v>1016</v>
      </c>
      <c r="D492" s="2" t="s">
        <v>30</v>
      </c>
      <c r="E492" s="2" t="s">
        <v>31</v>
      </c>
      <c r="F492" s="2" t="s">
        <v>32</v>
      </c>
      <c r="G492" s="2" t="s">
        <v>1040</v>
      </c>
      <c r="H492" s="2" t="s">
        <v>1047</v>
      </c>
      <c r="I492" s="4" t="s">
        <v>1130</v>
      </c>
      <c r="J492" s="4" t="str">
        <f ca="1" t="shared" si="8"/>
        <v>雅瑶镇雅瑶村委会清溪村76号入风水林</v>
      </c>
      <c r="K492" s="5">
        <v>0</v>
      </c>
      <c r="L492" s="5">
        <v>100</v>
      </c>
      <c r="M492" s="2" t="s">
        <v>26</v>
      </c>
      <c r="N492" s="2" t="s">
        <v>1021</v>
      </c>
      <c r="O492" s="4" t="s">
        <v>1131</v>
      </c>
    </row>
    <row r="493" ht="29.1" customHeight="1" spans="1:15">
      <c r="A493" s="2" t="s">
        <v>1152</v>
      </c>
      <c r="B493" s="2" t="s">
        <v>18</v>
      </c>
      <c r="C493" s="2" t="s">
        <v>1016</v>
      </c>
      <c r="D493" s="2" t="s">
        <v>338</v>
      </c>
      <c r="E493" s="2" t="s">
        <v>339</v>
      </c>
      <c r="F493" s="2" t="s">
        <v>1068</v>
      </c>
      <c r="G493" s="2" t="s">
        <v>1040</v>
      </c>
      <c r="H493" s="2" t="s">
        <v>1047</v>
      </c>
      <c r="I493" s="4" t="s">
        <v>1130</v>
      </c>
      <c r="J493" s="4" t="str">
        <f ca="1" t="shared" si="8"/>
        <v>雅瑶镇雅瑶村委会清溪村76号入风水林</v>
      </c>
      <c r="K493" s="5">
        <v>0</v>
      </c>
      <c r="L493" s="5">
        <v>100</v>
      </c>
      <c r="M493" s="2" t="s">
        <v>26</v>
      </c>
      <c r="N493" s="2" t="s">
        <v>1021</v>
      </c>
      <c r="O493" s="4" t="s">
        <v>1131</v>
      </c>
    </row>
    <row r="494" ht="29.1" customHeight="1" spans="1:15">
      <c r="A494" s="2" t="s">
        <v>1153</v>
      </c>
      <c r="B494" s="2" t="s">
        <v>18</v>
      </c>
      <c r="C494" s="2" t="s">
        <v>1016</v>
      </c>
      <c r="D494" s="2" t="s">
        <v>1108</v>
      </c>
      <c r="E494" s="2" t="s">
        <v>1109</v>
      </c>
      <c r="F494" s="2" t="s">
        <v>1110</v>
      </c>
      <c r="G494" s="2" t="s">
        <v>1123</v>
      </c>
      <c r="H494" s="2" t="s">
        <v>1154</v>
      </c>
      <c r="I494" s="4" t="s">
        <v>1155</v>
      </c>
      <c r="J494" s="4" t="str">
        <f ca="1" t="shared" si="8"/>
        <v>桃源镇甘棠村委会上湴坑村村口养猪场旁</v>
      </c>
      <c r="K494" s="5">
        <v>0</v>
      </c>
      <c r="L494" s="5">
        <v>100</v>
      </c>
      <c r="M494" s="2" t="s">
        <v>26</v>
      </c>
      <c r="N494" s="2" t="s">
        <v>1021</v>
      </c>
      <c r="O494" s="4" t="s">
        <v>1154</v>
      </c>
    </row>
    <row r="495" ht="29.1" customHeight="1" spans="1:15">
      <c r="A495" s="2" t="s">
        <v>1156</v>
      </c>
      <c r="B495" s="2" t="s">
        <v>18</v>
      </c>
      <c r="C495" s="2" t="s">
        <v>1016</v>
      </c>
      <c r="D495" s="2" t="s">
        <v>1157</v>
      </c>
      <c r="E495" s="2" t="s">
        <v>1158</v>
      </c>
      <c r="F495" s="2" t="s">
        <v>1159</v>
      </c>
      <c r="G495" s="2" t="s">
        <v>1123</v>
      </c>
      <c r="H495" s="2" t="s">
        <v>1154</v>
      </c>
      <c r="I495" s="4" t="s">
        <v>1155</v>
      </c>
      <c r="J495" s="4" t="str">
        <f ca="1" t="shared" si="8"/>
        <v>桃源镇甘棠村委会上湴坑村村口养猪场旁</v>
      </c>
      <c r="K495" s="5">
        <v>0</v>
      </c>
      <c r="L495" s="5">
        <v>100</v>
      </c>
      <c r="M495" s="2" t="s">
        <v>26</v>
      </c>
      <c r="N495" s="2" t="s">
        <v>1021</v>
      </c>
      <c r="O495" s="4" t="s">
        <v>1154</v>
      </c>
    </row>
    <row r="496" ht="29.1" customHeight="1" spans="1:15">
      <c r="A496" s="2" t="s">
        <v>1160</v>
      </c>
      <c r="B496" s="2" t="s">
        <v>18</v>
      </c>
      <c r="C496" s="2" t="s">
        <v>1016</v>
      </c>
      <c r="D496" s="2" t="s">
        <v>61</v>
      </c>
      <c r="E496" s="2" t="s">
        <v>62</v>
      </c>
      <c r="F496" s="2" t="s">
        <v>1097</v>
      </c>
      <c r="G496" s="2" t="s">
        <v>1123</v>
      </c>
      <c r="H496" s="2" t="s">
        <v>1124</v>
      </c>
      <c r="I496" s="4" t="s">
        <v>1161</v>
      </c>
      <c r="J496" s="4" t="str">
        <f ca="1" t="shared" si="8"/>
        <v>桃源镇三富村委会仁和村38号旁，近养猪场</v>
      </c>
      <c r="K496" s="5">
        <v>0</v>
      </c>
      <c r="L496" s="5">
        <v>120</v>
      </c>
      <c r="M496" s="2" t="s">
        <v>26</v>
      </c>
      <c r="N496" s="2" t="s">
        <v>1021</v>
      </c>
      <c r="O496" s="4" t="s">
        <v>1124</v>
      </c>
    </row>
    <row r="497" ht="29.1" customHeight="1" spans="1:15">
      <c r="A497" s="2" t="s">
        <v>1162</v>
      </c>
      <c r="B497" s="2" t="s">
        <v>18</v>
      </c>
      <c r="C497" s="2" t="s">
        <v>1016</v>
      </c>
      <c r="D497" s="2" t="s">
        <v>1163</v>
      </c>
      <c r="E497" s="2" t="s">
        <v>1164</v>
      </c>
      <c r="F497" s="2" t="s">
        <v>1165</v>
      </c>
      <c r="G497" s="2" t="s">
        <v>1123</v>
      </c>
      <c r="H497" s="2" t="s">
        <v>1154</v>
      </c>
      <c r="I497" s="4" t="s">
        <v>1166</v>
      </c>
      <c r="J497" s="4" t="str">
        <f ca="1" t="shared" si="8"/>
        <v>桃源镇甘棠村委会上湴坑村村尾风水林</v>
      </c>
      <c r="K497" s="5">
        <v>0</v>
      </c>
      <c r="L497" s="5">
        <v>100</v>
      </c>
      <c r="M497" s="2" t="s">
        <v>26</v>
      </c>
      <c r="N497" s="2" t="s">
        <v>1021</v>
      </c>
      <c r="O497" s="4" t="s">
        <v>1154</v>
      </c>
    </row>
    <row r="498" ht="29.1" customHeight="1" spans="1:15">
      <c r="A498" s="2" t="s">
        <v>1167</v>
      </c>
      <c r="B498" s="2" t="s">
        <v>18</v>
      </c>
      <c r="C498" s="2" t="s">
        <v>1016</v>
      </c>
      <c r="D498" s="2" t="s">
        <v>1157</v>
      </c>
      <c r="E498" s="2" t="s">
        <v>1158</v>
      </c>
      <c r="F498" s="2" t="s">
        <v>1159</v>
      </c>
      <c r="G498" s="2" t="s">
        <v>1123</v>
      </c>
      <c r="H498" s="2" t="s">
        <v>1154</v>
      </c>
      <c r="I498" s="4" t="s">
        <v>1155</v>
      </c>
      <c r="J498" s="4" t="str">
        <f ca="1" t="shared" si="8"/>
        <v>桃源镇甘棠村委会上湴坑村村口养猪场旁</v>
      </c>
      <c r="K498" s="5">
        <v>0</v>
      </c>
      <c r="L498" s="5">
        <v>100</v>
      </c>
      <c r="M498" s="2" t="s">
        <v>26</v>
      </c>
      <c r="N498" s="2" t="s">
        <v>1021</v>
      </c>
      <c r="O498" s="4" t="s">
        <v>1154</v>
      </c>
    </row>
    <row r="499" ht="29.1" customHeight="1" spans="1:15">
      <c r="A499" s="2" t="s">
        <v>1168</v>
      </c>
      <c r="B499" s="2" t="s">
        <v>18</v>
      </c>
      <c r="C499" s="2" t="s">
        <v>1016</v>
      </c>
      <c r="D499" s="2" t="s">
        <v>111</v>
      </c>
      <c r="E499" s="2" t="s">
        <v>112</v>
      </c>
      <c r="F499" s="2" t="s">
        <v>113</v>
      </c>
      <c r="G499" s="2" t="s">
        <v>1040</v>
      </c>
      <c r="H499" s="2" t="s">
        <v>1047</v>
      </c>
      <c r="I499" s="4" t="s">
        <v>1130</v>
      </c>
      <c r="J499" s="4" t="str">
        <f ca="1" t="shared" si="8"/>
        <v>雅瑶镇雅瑶村委会清溪村76号入风水林</v>
      </c>
      <c r="K499" s="5">
        <v>0</v>
      </c>
      <c r="L499" s="5">
        <v>120</v>
      </c>
      <c r="M499" s="2" t="s">
        <v>26</v>
      </c>
      <c r="N499" s="2" t="s">
        <v>1021</v>
      </c>
      <c r="O499" s="4" t="s">
        <v>1131</v>
      </c>
    </row>
    <row r="500" ht="29.1" customHeight="1" spans="1:15">
      <c r="A500" s="2" t="s">
        <v>1169</v>
      </c>
      <c r="B500" s="2" t="s">
        <v>18</v>
      </c>
      <c r="C500" s="2" t="s">
        <v>1016</v>
      </c>
      <c r="D500" s="2" t="s">
        <v>1170</v>
      </c>
      <c r="E500" s="2" t="s">
        <v>1171</v>
      </c>
      <c r="F500" s="2" t="s">
        <v>90</v>
      </c>
      <c r="G500" s="2" t="s">
        <v>1123</v>
      </c>
      <c r="H500" s="2" t="s">
        <v>1154</v>
      </c>
      <c r="I500" s="4" t="s">
        <v>1155</v>
      </c>
      <c r="J500" s="4" t="str">
        <f ca="1" t="shared" si="8"/>
        <v>桃源镇甘棠村委会上湴坑村村口养猪场旁</v>
      </c>
      <c r="K500" s="5">
        <v>0</v>
      </c>
      <c r="L500" s="5">
        <v>100</v>
      </c>
      <c r="M500" s="2" t="s">
        <v>26</v>
      </c>
      <c r="N500" s="2" t="s">
        <v>1021</v>
      </c>
      <c r="O500" s="4" t="s">
        <v>1154</v>
      </c>
    </row>
    <row r="501" ht="29.1" customHeight="1" spans="1:15">
      <c r="A501" s="2" t="s">
        <v>1172</v>
      </c>
      <c r="B501" s="2" t="s">
        <v>18</v>
      </c>
      <c r="C501" s="2" t="s">
        <v>1016</v>
      </c>
      <c r="D501" s="2" t="s">
        <v>30</v>
      </c>
      <c r="E501" s="2" t="s">
        <v>31</v>
      </c>
      <c r="F501" s="2" t="s">
        <v>32</v>
      </c>
      <c r="G501" s="2" t="s">
        <v>1064</v>
      </c>
      <c r="H501" s="2" t="s">
        <v>1065</v>
      </c>
      <c r="I501" s="4" t="s">
        <v>1173</v>
      </c>
      <c r="J501" s="4" t="str">
        <f ca="1" t="shared" si="8"/>
        <v>共和镇大凹村委会新一村关帝庙后</v>
      </c>
      <c r="K501" s="5">
        <v>0</v>
      </c>
      <c r="L501" s="5">
        <v>200</v>
      </c>
      <c r="M501" s="2" t="s">
        <v>26</v>
      </c>
      <c r="N501" s="2" t="s">
        <v>1021</v>
      </c>
      <c r="O501" s="4" t="s">
        <v>1065</v>
      </c>
    </row>
    <row r="502" ht="29.1" customHeight="1" spans="1:15">
      <c r="A502" s="2" t="s">
        <v>1174</v>
      </c>
      <c r="B502" s="2" t="s">
        <v>18</v>
      </c>
      <c r="C502" s="2" t="s">
        <v>1016</v>
      </c>
      <c r="D502" s="2" t="s">
        <v>30</v>
      </c>
      <c r="E502" s="2" t="s">
        <v>31</v>
      </c>
      <c r="F502" s="2" t="s">
        <v>32</v>
      </c>
      <c r="G502" s="2" t="s">
        <v>1064</v>
      </c>
      <c r="H502" s="2" t="s">
        <v>528</v>
      </c>
      <c r="I502" s="4" t="s">
        <v>1175</v>
      </c>
      <c r="J502" s="4" t="str">
        <f ca="1" t="shared" si="8"/>
        <v>共和镇南坑村委会奕隆村10号旁</v>
      </c>
      <c r="K502" s="5">
        <v>0</v>
      </c>
      <c r="L502" s="5">
        <v>120</v>
      </c>
      <c r="M502" s="2" t="s">
        <v>26</v>
      </c>
      <c r="N502" s="2" t="s">
        <v>1021</v>
      </c>
      <c r="O502" s="4" t="s">
        <v>528</v>
      </c>
    </row>
    <row r="503" ht="29.1" customHeight="1" spans="1:15">
      <c r="A503" s="2" t="s">
        <v>1176</v>
      </c>
      <c r="B503" s="2" t="s">
        <v>18</v>
      </c>
      <c r="C503" s="2" t="s">
        <v>1016</v>
      </c>
      <c r="D503" s="2" t="s">
        <v>61</v>
      </c>
      <c r="E503" s="2" t="s">
        <v>62</v>
      </c>
      <c r="F503" s="2" t="s">
        <v>1097</v>
      </c>
      <c r="G503" s="2" t="s">
        <v>1064</v>
      </c>
      <c r="H503" s="2" t="s">
        <v>1065</v>
      </c>
      <c r="I503" s="4" t="s">
        <v>1072</v>
      </c>
      <c r="J503" s="4" t="str">
        <f ca="1" t="shared" si="8"/>
        <v>共和镇大凹村委会东胜村村尾</v>
      </c>
      <c r="K503" s="5">
        <v>0</v>
      </c>
      <c r="L503" s="5">
        <v>650</v>
      </c>
      <c r="M503" s="2" t="s">
        <v>1177</v>
      </c>
      <c r="N503" s="2" t="s">
        <v>1021</v>
      </c>
      <c r="O503" s="4" t="s">
        <v>1065</v>
      </c>
    </row>
    <row r="504" ht="29.1" customHeight="1" spans="1:15">
      <c r="A504" s="2" t="s">
        <v>1178</v>
      </c>
      <c r="B504" s="2" t="s">
        <v>18</v>
      </c>
      <c r="C504" s="2" t="s">
        <v>1016</v>
      </c>
      <c r="D504" s="2" t="s">
        <v>61</v>
      </c>
      <c r="E504" s="2" t="s">
        <v>62</v>
      </c>
      <c r="F504" s="2" t="s">
        <v>1097</v>
      </c>
      <c r="G504" s="2" t="s">
        <v>1064</v>
      </c>
      <c r="H504" s="2" t="s">
        <v>1179</v>
      </c>
      <c r="I504" s="4" t="s">
        <v>1180</v>
      </c>
      <c r="J504" s="4" t="str">
        <f ca="1" t="shared" si="8"/>
        <v>共和镇平汉村委会大缘合村136号旁</v>
      </c>
      <c r="K504" s="5">
        <v>0</v>
      </c>
      <c r="L504" s="5">
        <v>250</v>
      </c>
      <c r="M504" s="2" t="s">
        <v>26</v>
      </c>
      <c r="N504" s="2" t="s">
        <v>1021</v>
      </c>
      <c r="O504" s="4" t="s">
        <v>1179</v>
      </c>
    </row>
    <row r="505" ht="29.1" customHeight="1" spans="1:15">
      <c r="A505" s="2" t="s">
        <v>1181</v>
      </c>
      <c r="B505" s="2" t="s">
        <v>18</v>
      </c>
      <c r="C505" s="2" t="s">
        <v>1016</v>
      </c>
      <c r="D505" s="2" t="s">
        <v>30</v>
      </c>
      <c r="E505" s="2" t="s">
        <v>31</v>
      </c>
      <c r="F505" s="2" t="s">
        <v>32</v>
      </c>
      <c r="G505" s="2" t="s">
        <v>1101</v>
      </c>
      <c r="H505" s="2" t="s">
        <v>1102</v>
      </c>
      <c r="I505" s="4" t="s">
        <v>1182</v>
      </c>
      <c r="J505" s="4" t="str">
        <f ca="1" t="shared" si="8"/>
        <v>沙坪街道楼冲村委会大兴村119号旁，新环路路边</v>
      </c>
      <c r="K505" s="5">
        <v>0</v>
      </c>
      <c r="L505" s="5">
        <v>400</v>
      </c>
      <c r="M505" s="2" t="s">
        <v>175</v>
      </c>
      <c r="N505" s="2" t="s">
        <v>1043</v>
      </c>
      <c r="O505" s="4" t="s">
        <v>1102</v>
      </c>
    </row>
    <row r="506" ht="29.1" customHeight="1" spans="1:15">
      <c r="A506" s="2" t="s">
        <v>1183</v>
      </c>
      <c r="B506" s="2" t="s">
        <v>18</v>
      </c>
      <c r="C506" s="2" t="s">
        <v>1016</v>
      </c>
      <c r="D506" s="2" t="s">
        <v>30</v>
      </c>
      <c r="E506" s="2" t="s">
        <v>31</v>
      </c>
      <c r="F506" s="2" t="s">
        <v>32</v>
      </c>
      <c r="G506" s="2" t="s">
        <v>1064</v>
      </c>
      <c r="H506" s="2" t="s">
        <v>1184</v>
      </c>
      <c r="I506" s="4" t="s">
        <v>1185</v>
      </c>
      <c r="J506" s="4" t="str">
        <f ca="1" t="shared" si="8"/>
        <v>共和镇良庚村委会会龙里村口（原牛坑村）</v>
      </c>
      <c r="K506" s="5">
        <v>0</v>
      </c>
      <c r="L506" s="5">
        <v>150</v>
      </c>
      <c r="M506" s="2" t="s">
        <v>26</v>
      </c>
      <c r="N506" s="2" t="s">
        <v>1021</v>
      </c>
      <c r="O506" s="4" t="s">
        <v>1184</v>
      </c>
    </row>
    <row r="507" ht="29.1" customHeight="1" spans="1:15">
      <c r="A507" s="2" t="s">
        <v>1186</v>
      </c>
      <c r="B507" s="2" t="s">
        <v>18</v>
      </c>
      <c r="C507" s="2" t="s">
        <v>1016</v>
      </c>
      <c r="D507" s="2" t="s">
        <v>30</v>
      </c>
      <c r="E507" s="2" t="s">
        <v>31</v>
      </c>
      <c r="F507" s="2" t="s">
        <v>32</v>
      </c>
      <c r="G507" s="2" t="s">
        <v>1064</v>
      </c>
      <c r="H507" s="2" t="s">
        <v>1187</v>
      </c>
      <c r="I507" s="4" t="s">
        <v>1188</v>
      </c>
      <c r="J507" s="4" t="str">
        <f ca="1" t="shared" si="8"/>
        <v>共和镇来苏村委会来苏河边，桥头</v>
      </c>
      <c r="K507" s="5">
        <v>0</v>
      </c>
      <c r="L507" s="5">
        <v>100</v>
      </c>
      <c r="M507" s="2" t="s">
        <v>26</v>
      </c>
      <c r="N507" s="2" t="s">
        <v>1021</v>
      </c>
      <c r="O507" s="4" t="s">
        <v>1187</v>
      </c>
    </row>
    <row r="508" ht="29.1" customHeight="1" spans="1:15">
      <c r="A508" s="2" t="s">
        <v>1189</v>
      </c>
      <c r="B508" s="2" t="s">
        <v>18</v>
      </c>
      <c r="C508" s="2" t="s">
        <v>1016</v>
      </c>
      <c r="D508" s="2" t="s">
        <v>30</v>
      </c>
      <c r="E508" s="2" t="s">
        <v>31</v>
      </c>
      <c r="F508" s="2" t="s">
        <v>32</v>
      </c>
      <c r="G508" s="2" t="s">
        <v>1064</v>
      </c>
      <c r="H508" s="2" t="s">
        <v>1187</v>
      </c>
      <c r="I508" s="4" t="s">
        <v>1190</v>
      </c>
      <c r="J508" s="4" t="str">
        <f ca="1" t="shared" si="8"/>
        <v>共和镇来苏村委会来苏牌坊前</v>
      </c>
      <c r="K508" s="5">
        <v>0</v>
      </c>
      <c r="L508" s="5">
        <v>100</v>
      </c>
      <c r="M508" s="2" t="s">
        <v>26</v>
      </c>
      <c r="N508" s="2" t="s">
        <v>1021</v>
      </c>
      <c r="O508" s="4" t="s">
        <v>1187</v>
      </c>
    </row>
    <row r="509" ht="29.1" customHeight="1" spans="1:15">
      <c r="A509" s="2" t="s">
        <v>1191</v>
      </c>
      <c r="B509" s="2" t="s">
        <v>18</v>
      </c>
      <c r="C509" s="2" t="s">
        <v>1016</v>
      </c>
      <c r="D509" s="2" t="s">
        <v>30</v>
      </c>
      <c r="E509" s="2" t="s">
        <v>31</v>
      </c>
      <c r="F509" s="2" t="s">
        <v>32</v>
      </c>
      <c r="G509" s="2" t="s">
        <v>1101</v>
      </c>
      <c r="H509" s="2" t="s">
        <v>1102</v>
      </c>
      <c r="I509" s="4" t="s">
        <v>1192</v>
      </c>
      <c r="J509" s="4" t="str">
        <f ca="1" t="shared" si="8"/>
        <v>沙坪街道楼冲村委会下秦村1号旁</v>
      </c>
      <c r="K509" s="5">
        <v>0</v>
      </c>
      <c r="L509" s="5">
        <v>200</v>
      </c>
      <c r="M509" s="2" t="s">
        <v>26</v>
      </c>
      <c r="N509" s="2" t="s">
        <v>1043</v>
      </c>
      <c r="O509" s="4" t="s">
        <v>1102</v>
      </c>
    </row>
    <row r="510" ht="29.1" customHeight="1" spans="1:15">
      <c r="A510" s="2" t="s">
        <v>1193</v>
      </c>
      <c r="B510" s="2" t="s">
        <v>18</v>
      </c>
      <c r="C510" s="2" t="s">
        <v>1016</v>
      </c>
      <c r="D510" s="2" t="s">
        <v>30</v>
      </c>
      <c r="E510" s="2" t="s">
        <v>31</v>
      </c>
      <c r="F510" s="2" t="s">
        <v>32</v>
      </c>
      <c r="G510" s="2" t="s">
        <v>1101</v>
      </c>
      <c r="H510" s="2" t="s">
        <v>1102</v>
      </c>
      <c r="I510" s="4" t="s">
        <v>1194</v>
      </c>
      <c r="J510" s="4" t="str">
        <f ca="1" t="shared" si="8"/>
        <v>沙坪街道楼冲村委会雁池村雁池坊牌坊前</v>
      </c>
      <c r="K510" s="5">
        <v>0</v>
      </c>
      <c r="L510" s="5">
        <v>250</v>
      </c>
      <c r="M510" s="2" t="s">
        <v>26</v>
      </c>
      <c r="N510" s="2" t="s">
        <v>1043</v>
      </c>
      <c r="O510" s="4" t="s">
        <v>1102</v>
      </c>
    </row>
    <row r="511" ht="29.1" customHeight="1" spans="1:15">
      <c r="A511" s="2" t="s">
        <v>1195</v>
      </c>
      <c r="B511" s="2" t="s">
        <v>18</v>
      </c>
      <c r="C511" s="2" t="s">
        <v>1016</v>
      </c>
      <c r="D511" s="2" t="s">
        <v>30</v>
      </c>
      <c r="E511" s="2" t="s">
        <v>31</v>
      </c>
      <c r="F511" s="2" t="s">
        <v>32</v>
      </c>
      <c r="G511" s="2" t="s">
        <v>1101</v>
      </c>
      <c r="H511" s="2" t="s">
        <v>1102</v>
      </c>
      <c r="I511" s="4" t="s">
        <v>1196</v>
      </c>
      <c r="J511" s="4" t="str">
        <f ca="1" t="shared" si="8"/>
        <v>沙坪街道楼冲村委会上秦村48号对面</v>
      </c>
      <c r="K511" s="5">
        <v>0</v>
      </c>
      <c r="L511" s="5">
        <v>140</v>
      </c>
      <c r="M511" s="2" t="s">
        <v>26</v>
      </c>
      <c r="N511" s="2" t="s">
        <v>1043</v>
      </c>
      <c r="O511" s="4" t="s">
        <v>1102</v>
      </c>
    </row>
    <row r="512" ht="29.1" customHeight="1" spans="1:15">
      <c r="A512" s="2" t="s">
        <v>1197</v>
      </c>
      <c r="B512" s="2" t="s">
        <v>18</v>
      </c>
      <c r="C512" s="2" t="s">
        <v>1016</v>
      </c>
      <c r="D512" s="2" t="s">
        <v>20</v>
      </c>
      <c r="E512" s="2" t="s">
        <v>21</v>
      </c>
      <c r="F512" s="2" t="s">
        <v>22</v>
      </c>
      <c r="G512" s="2" t="s">
        <v>1101</v>
      </c>
      <c r="H512" s="2" t="s">
        <v>1102</v>
      </c>
      <c r="I512" s="4" t="s">
        <v>1198</v>
      </c>
      <c r="J512" s="4" t="str">
        <f ca="1" t="shared" si="8"/>
        <v>沙坪街道楼冲村委会上秦村53号对面，祠堂旁</v>
      </c>
      <c r="K512" s="5">
        <v>0</v>
      </c>
      <c r="L512" s="5">
        <v>200</v>
      </c>
      <c r="M512" s="2" t="s">
        <v>26</v>
      </c>
      <c r="N512" s="2" t="s">
        <v>1043</v>
      </c>
      <c r="O512" s="4" t="s">
        <v>1102</v>
      </c>
    </row>
    <row r="513" ht="29.1" customHeight="1" spans="1:15">
      <c r="A513" s="2" t="s">
        <v>1199</v>
      </c>
      <c r="B513" s="2" t="s">
        <v>18</v>
      </c>
      <c r="C513" s="2" t="s">
        <v>1016</v>
      </c>
      <c r="D513" s="2" t="s">
        <v>30</v>
      </c>
      <c r="E513" s="2" t="s">
        <v>31</v>
      </c>
      <c r="F513" s="2" t="s">
        <v>32</v>
      </c>
      <c r="G513" s="2" t="s">
        <v>1101</v>
      </c>
      <c r="H513" s="2" t="s">
        <v>1200</v>
      </c>
      <c r="I513" s="4" t="s">
        <v>1201</v>
      </c>
      <c r="J513" s="4" t="str">
        <f ca="1" t="shared" si="8"/>
        <v>沙坪街道玉桥村委会村委会前左侧</v>
      </c>
      <c r="K513" s="5">
        <v>0</v>
      </c>
      <c r="L513" s="5">
        <v>160</v>
      </c>
      <c r="M513" s="2" t="s">
        <v>26</v>
      </c>
      <c r="N513" s="2" t="s">
        <v>1043</v>
      </c>
      <c r="O513" s="4" t="s">
        <v>1200</v>
      </c>
    </row>
    <row r="514" ht="29.1" customHeight="1" spans="1:15">
      <c r="A514" s="2" t="s">
        <v>1202</v>
      </c>
      <c r="B514" s="2" t="s">
        <v>18</v>
      </c>
      <c r="C514" s="2" t="s">
        <v>1016</v>
      </c>
      <c r="D514" s="2" t="s">
        <v>30</v>
      </c>
      <c r="E514" s="2" t="s">
        <v>31</v>
      </c>
      <c r="F514" s="2" t="s">
        <v>32</v>
      </c>
      <c r="G514" s="2" t="s">
        <v>1101</v>
      </c>
      <c r="H514" s="2" t="s">
        <v>1200</v>
      </c>
      <c r="I514" s="4" t="s">
        <v>1203</v>
      </c>
      <c r="J514" s="4" t="str">
        <f ca="1" t="shared" si="8"/>
        <v>沙坪街道玉桥村委会宣义原里牌坊前，原里村8号旁</v>
      </c>
      <c r="K514" s="5">
        <v>0</v>
      </c>
      <c r="L514" s="5">
        <v>170</v>
      </c>
      <c r="M514" s="2" t="s">
        <v>26</v>
      </c>
      <c r="N514" s="2" t="s">
        <v>1043</v>
      </c>
      <c r="O514" s="4" t="s">
        <v>1200</v>
      </c>
    </row>
    <row r="515" ht="29.1" customHeight="1" spans="1:15">
      <c r="A515" s="2" t="s">
        <v>1204</v>
      </c>
      <c r="B515" s="2" t="s">
        <v>18</v>
      </c>
      <c r="C515" s="2" t="s">
        <v>1016</v>
      </c>
      <c r="D515" s="2" t="s">
        <v>374</v>
      </c>
      <c r="E515" s="2" t="s">
        <v>375</v>
      </c>
      <c r="F515" s="2" t="s">
        <v>718</v>
      </c>
      <c r="G515" s="2" t="s">
        <v>1101</v>
      </c>
      <c r="H515" s="2" t="s">
        <v>1200</v>
      </c>
      <c r="I515" s="4" t="s">
        <v>1205</v>
      </c>
      <c r="J515" s="4" t="str">
        <f ca="1" t="shared" ref="J515:J578" si="9">PHONETIC(G515:I515)</f>
        <v>沙坪街道玉桥村委会鹤山农信社前，玉桥路25号旁</v>
      </c>
      <c r="K515" s="5">
        <v>0</v>
      </c>
      <c r="L515" s="5">
        <v>150</v>
      </c>
      <c r="M515" s="2" t="s">
        <v>26</v>
      </c>
      <c r="N515" s="2" t="s">
        <v>1043</v>
      </c>
      <c r="O515" s="4" t="s">
        <v>1200</v>
      </c>
    </row>
    <row r="516" ht="29.1" customHeight="1" spans="1:15">
      <c r="A516" s="2" t="s">
        <v>1206</v>
      </c>
      <c r="B516" s="2" t="s">
        <v>18</v>
      </c>
      <c r="C516" s="2" t="s">
        <v>1016</v>
      </c>
      <c r="D516" s="2" t="s">
        <v>30</v>
      </c>
      <c r="E516" s="2" t="s">
        <v>31</v>
      </c>
      <c r="F516" s="2" t="s">
        <v>32</v>
      </c>
      <c r="G516" s="2" t="s">
        <v>1101</v>
      </c>
      <c r="H516" s="2" t="s">
        <v>1200</v>
      </c>
      <c r="I516" s="4" t="s">
        <v>1207</v>
      </c>
      <c r="J516" s="4" t="str">
        <f ca="1" t="shared" si="9"/>
        <v>沙坪街道玉桥村委会龙潭里太尉古庙前，路左侧</v>
      </c>
      <c r="K516" s="5">
        <v>0</v>
      </c>
      <c r="L516" s="5">
        <v>120</v>
      </c>
      <c r="M516" s="2" t="s">
        <v>26</v>
      </c>
      <c r="N516" s="2" t="s">
        <v>1043</v>
      </c>
      <c r="O516" s="4" t="s">
        <v>1200</v>
      </c>
    </row>
    <row r="517" ht="29.1" customHeight="1" spans="1:15">
      <c r="A517" s="2" t="s">
        <v>1208</v>
      </c>
      <c r="B517" s="2" t="s">
        <v>18</v>
      </c>
      <c r="C517" s="2" t="s">
        <v>1016</v>
      </c>
      <c r="D517" s="2" t="s">
        <v>61</v>
      </c>
      <c r="E517" s="2" t="s">
        <v>62</v>
      </c>
      <c r="F517" s="2" t="s">
        <v>1097</v>
      </c>
      <c r="G517" s="2" t="s">
        <v>1101</v>
      </c>
      <c r="H517" s="2" t="s">
        <v>1102</v>
      </c>
      <c r="I517" s="4" t="s">
        <v>1209</v>
      </c>
      <c r="J517" s="4" t="str">
        <f ca="1" t="shared" si="9"/>
        <v>沙坪街道楼冲村委会雁池村雁池坊牌坊后</v>
      </c>
      <c r="K517" s="5">
        <v>0</v>
      </c>
      <c r="L517" s="5">
        <v>200</v>
      </c>
      <c r="M517" s="2" t="s">
        <v>26</v>
      </c>
      <c r="N517" s="2" t="s">
        <v>1043</v>
      </c>
      <c r="O517" s="4" t="s">
        <v>1102</v>
      </c>
    </row>
    <row r="518" ht="29.1" customHeight="1" spans="1:15">
      <c r="A518" s="2" t="s">
        <v>1210</v>
      </c>
      <c r="B518" s="2" t="s">
        <v>18</v>
      </c>
      <c r="C518" s="2" t="s">
        <v>1016</v>
      </c>
      <c r="D518" s="2" t="s">
        <v>30</v>
      </c>
      <c r="E518" s="2" t="s">
        <v>31</v>
      </c>
      <c r="F518" s="2" t="s">
        <v>32</v>
      </c>
      <c r="G518" s="2" t="s">
        <v>1101</v>
      </c>
      <c r="H518" s="2" t="s">
        <v>1102</v>
      </c>
      <c r="I518" s="4" t="s">
        <v>1211</v>
      </c>
      <c r="J518" s="4" t="str">
        <f ca="1" t="shared" si="9"/>
        <v>沙坪街道楼冲村委会聚龙村牌坊旁</v>
      </c>
      <c r="K518" s="5">
        <v>0</v>
      </c>
      <c r="L518" s="5">
        <v>100</v>
      </c>
      <c r="M518" s="2" t="s">
        <v>26</v>
      </c>
      <c r="N518" s="2" t="s">
        <v>1043</v>
      </c>
      <c r="O518" s="4" t="s">
        <v>1102</v>
      </c>
    </row>
    <row r="519" ht="29.1" customHeight="1" spans="1:15">
      <c r="A519" s="2" t="s">
        <v>1212</v>
      </c>
      <c r="B519" s="2" t="s">
        <v>18</v>
      </c>
      <c r="C519" s="2" t="s">
        <v>1016</v>
      </c>
      <c r="D519" s="2" t="s">
        <v>30</v>
      </c>
      <c r="E519" s="2" t="s">
        <v>31</v>
      </c>
      <c r="F519" s="2" t="s">
        <v>32</v>
      </c>
      <c r="G519" s="2" t="s">
        <v>1101</v>
      </c>
      <c r="H519" s="2" t="s">
        <v>1102</v>
      </c>
      <c r="I519" s="4" t="s">
        <v>1213</v>
      </c>
      <c r="J519" s="4" t="str">
        <f ca="1" t="shared" si="9"/>
        <v>沙坪街道楼冲村委会下秦村文化楼旁</v>
      </c>
      <c r="K519" s="5">
        <v>0</v>
      </c>
      <c r="L519" s="5">
        <v>150</v>
      </c>
      <c r="M519" s="2" t="s">
        <v>26</v>
      </c>
      <c r="N519" s="2" t="s">
        <v>1043</v>
      </c>
      <c r="O519" s="4" t="s">
        <v>1102</v>
      </c>
    </row>
    <row r="520" ht="29.1" customHeight="1" spans="1:15">
      <c r="A520" s="2" t="s">
        <v>1214</v>
      </c>
      <c r="B520" s="2" t="s">
        <v>18</v>
      </c>
      <c r="C520" s="2" t="s">
        <v>1016</v>
      </c>
      <c r="D520" s="2" t="s">
        <v>30</v>
      </c>
      <c r="E520" s="2" t="s">
        <v>31</v>
      </c>
      <c r="F520" s="2" t="s">
        <v>32</v>
      </c>
      <c r="G520" s="2" t="s">
        <v>1101</v>
      </c>
      <c r="H520" s="2" t="s">
        <v>1102</v>
      </c>
      <c r="I520" s="4" t="s">
        <v>1215</v>
      </c>
      <c r="J520" s="4" t="str">
        <f ca="1" t="shared" si="9"/>
        <v>沙坪街道楼冲村委会何姓二村108号</v>
      </c>
      <c r="K520" s="5">
        <v>0</v>
      </c>
      <c r="L520" s="5">
        <v>120</v>
      </c>
      <c r="M520" s="2" t="s">
        <v>26</v>
      </c>
      <c r="N520" s="2" t="s">
        <v>1043</v>
      </c>
      <c r="O520" s="4" t="s">
        <v>1102</v>
      </c>
    </row>
    <row r="521" ht="29.1" customHeight="1" spans="1:15">
      <c r="A521" s="2" t="s">
        <v>1216</v>
      </c>
      <c r="B521" s="2" t="s">
        <v>18</v>
      </c>
      <c r="C521" s="2" t="s">
        <v>1016</v>
      </c>
      <c r="D521" s="2" t="s">
        <v>30</v>
      </c>
      <c r="E521" s="2" t="s">
        <v>31</v>
      </c>
      <c r="F521" s="2" t="s">
        <v>32</v>
      </c>
      <c r="G521" s="2" t="s">
        <v>1101</v>
      </c>
      <c r="H521" s="2" t="s">
        <v>1102</v>
      </c>
      <c r="I521" s="4" t="s">
        <v>1217</v>
      </c>
      <c r="J521" s="4" t="str">
        <f ca="1" t="shared" si="9"/>
        <v>沙坪街道楼冲村委会下秦村2号旁</v>
      </c>
      <c r="K521" s="5">
        <v>0</v>
      </c>
      <c r="L521" s="5">
        <v>200</v>
      </c>
      <c r="M521" s="2" t="s">
        <v>26</v>
      </c>
      <c r="N521" s="2" t="s">
        <v>1043</v>
      </c>
      <c r="O521" s="4" t="s">
        <v>1102</v>
      </c>
    </row>
    <row r="522" ht="29.1" customHeight="1" spans="1:15">
      <c r="A522" s="2" t="s">
        <v>1218</v>
      </c>
      <c r="B522" s="2" t="s">
        <v>18</v>
      </c>
      <c r="C522" s="2" t="s">
        <v>1016</v>
      </c>
      <c r="D522" s="2" t="s">
        <v>517</v>
      </c>
      <c r="E522" s="2" t="s">
        <v>518</v>
      </c>
      <c r="F522" s="2" t="s">
        <v>90</v>
      </c>
      <c r="G522" s="2" t="s">
        <v>1101</v>
      </c>
      <c r="H522" s="2" t="s">
        <v>1219</v>
      </c>
      <c r="I522" s="4" t="s">
        <v>1220</v>
      </c>
      <c r="J522" s="4" t="str">
        <f ca="1" t="shared" si="9"/>
        <v>沙坪街道汇源村委会石溪村71号后（靠右）</v>
      </c>
      <c r="K522" s="5">
        <v>0</v>
      </c>
      <c r="L522" s="5">
        <v>150</v>
      </c>
      <c r="M522" s="2" t="s">
        <v>26</v>
      </c>
      <c r="N522" s="2" t="s">
        <v>1043</v>
      </c>
      <c r="O522" s="4" t="s">
        <v>1219</v>
      </c>
    </row>
    <row r="523" ht="29.1" customHeight="1" spans="1:15">
      <c r="A523" s="2" t="s">
        <v>1221</v>
      </c>
      <c r="B523" s="2" t="s">
        <v>18</v>
      </c>
      <c r="C523" s="2" t="s">
        <v>1016</v>
      </c>
      <c r="D523" s="2" t="s">
        <v>30</v>
      </c>
      <c r="E523" s="2" t="s">
        <v>31</v>
      </c>
      <c r="F523" s="2" t="s">
        <v>32</v>
      </c>
      <c r="G523" s="2" t="s">
        <v>1101</v>
      </c>
      <c r="H523" s="2" t="s">
        <v>1222</v>
      </c>
      <c r="I523" s="4" t="s">
        <v>1223</v>
      </c>
      <c r="J523" s="4" t="str">
        <f ca="1" t="shared" si="9"/>
        <v>沙坪街道坡山村委会南门村正南门牌坊旁</v>
      </c>
      <c r="K523" s="5">
        <v>0</v>
      </c>
      <c r="L523" s="5">
        <v>200</v>
      </c>
      <c r="M523" s="2" t="s">
        <v>26</v>
      </c>
      <c r="N523" s="2" t="s">
        <v>1043</v>
      </c>
      <c r="O523" s="4" t="s">
        <v>1222</v>
      </c>
    </row>
    <row r="524" ht="29.1" customHeight="1" spans="1:15">
      <c r="A524" s="2" t="s">
        <v>1224</v>
      </c>
      <c r="B524" s="2" t="s">
        <v>18</v>
      </c>
      <c r="C524" s="2" t="s">
        <v>1016</v>
      </c>
      <c r="D524" s="2" t="s">
        <v>1225</v>
      </c>
      <c r="E524" s="2" t="s">
        <v>1226</v>
      </c>
      <c r="F524" s="2" t="s">
        <v>1227</v>
      </c>
      <c r="G524" s="2" t="s">
        <v>1101</v>
      </c>
      <c r="H524" s="2" t="s">
        <v>1228</v>
      </c>
      <c r="I524" s="4" t="s">
        <v>1229</v>
      </c>
      <c r="J524" s="4" t="str">
        <f ca="1" t="shared" si="9"/>
        <v>沙坪街道赤坎村委会坎头村27号旁</v>
      </c>
      <c r="K524" s="5">
        <v>0</v>
      </c>
      <c r="L524" s="5">
        <v>200</v>
      </c>
      <c r="M524" s="2" t="s">
        <v>26</v>
      </c>
      <c r="N524" s="2" t="s">
        <v>1043</v>
      </c>
      <c r="O524" s="4" t="s">
        <v>1228</v>
      </c>
    </row>
    <row r="525" ht="29.1" customHeight="1" spans="1:15">
      <c r="A525" s="2" t="s">
        <v>1230</v>
      </c>
      <c r="B525" s="2" t="s">
        <v>18</v>
      </c>
      <c r="C525" s="2" t="s">
        <v>1016</v>
      </c>
      <c r="D525" s="2" t="s">
        <v>30</v>
      </c>
      <c r="E525" s="2" t="s">
        <v>31</v>
      </c>
      <c r="F525" s="2" t="s">
        <v>32</v>
      </c>
      <c r="G525" s="2" t="s">
        <v>1101</v>
      </c>
      <c r="H525" s="2" t="s">
        <v>1219</v>
      </c>
      <c r="I525" s="4" t="s">
        <v>1231</v>
      </c>
      <c r="J525" s="4" t="str">
        <f ca="1" t="shared" si="9"/>
        <v>沙坪街道汇源村委会水口村188-5号对面</v>
      </c>
      <c r="K525" s="5">
        <v>0</v>
      </c>
      <c r="L525" s="5">
        <v>130</v>
      </c>
      <c r="M525" s="2" t="s">
        <v>26</v>
      </c>
      <c r="N525" s="2" t="s">
        <v>1043</v>
      </c>
      <c r="O525" s="4" t="s">
        <v>1219</v>
      </c>
    </row>
    <row r="526" ht="29.1" customHeight="1" spans="1:15">
      <c r="A526" s="2" t="s">
        <v>1232</v>
      </c>
      <c r="B526" s="2" t="s">
        <v>18</v>
      </c>
      <c r="C526" s="2" t="s">
        <v>1016</v>
      </c>
      <c r="D526" s="2" t="s">
        <v>30</v>
      </c>
      <c r="E526" s="2" t="s">
        <v>31</v>
      </c>
      <c r="F526" s="2" t="s">
        <v>32</v>
      </c>
      <c r="G526" s="2" t="s">
        <v>1101</v>
      </c>
      <c r="H526" s="2" t="s">
        <v>1222</v>
      </c>
      <c r="I526" s="4" t="s">
        <v>1233</v>
      </c>
      <c r="J526" s="4" t="str">
        <f ca="1" t="shared" si="9"/>
        <v>沙坪街道坡山村委会邓边村28号对面</v>
      </c>
      <c r="K526" s="5">
        <v>0</v>
      </c>
      <c r="L526" s="5">
        <v>250</v>
      </c>
      <c r="M526" s="2" t="s">
        <v>26</v>
      </c>
      <c r="N526" s="2" t="s">
        <v>1043</v>
      </c>
      <c r="O526" s="4" t="s">
        <v>1222</v>
      </c>
    </row>
    <row r="527" ht="29.1" customHeight="1" spans="1:15">
      <c r="A527" s="2" t="s">
        <v>1234</v>
      </c>
      <c r="B527" s="2" t="s">
        <v>18</v>
      </c>
      <c r="C527" s="2" t="s">
        <v>1016</v>
      </c>
      <c r="D527" s="2" t="s">
        <v>43</v>
      </c>
      <c r="E527" s="2" t="s">
        <v>149</v>
      </c>
      <c r="F527" s="2" t="s">
        <v>150</v>
      </c>
      <c r="G527" s="2" t="s">
        <v>1101</v>
      </c>
      <c r="H527" s="2" t="s">
        <v>1219</v>
      </c>
      <c r="I527" s="4" t="s">
        <v>1235</v>
      </c>
      <c r="J527" s="4" t="str">
        <f ca="1" t="shared" si="9"/>
        <v>沙坪街道汇源村委会元溪村81号旁</v>
      </c>
      <c r="K527" s="5">
        <v>0</v>
      </c>
      <c r="L527" s="5">
        <v>150</v>
      </c>
      <c r="M527" s="2" t="s">
        <v>26</v>
      </c>
      <c r="N527" s="2" t="s">
        <v>1043</v>
      </c>
      <c r="O527" s="4" t="s">
        <v>1219</v>
      </c>
    </row>
    <row r="528" ht="29.1" customHeight="1" spans="1:15">
      <c r="A528" s="2" t="s">
        <v>1236</v>
      </c>
      <c r="B528" s="2" t="s">
        <v>18</v>
      </c>
      <c r="C528" s="2" t="s">
        <v>1016</v>
      </c>
      <c r="D528" s="2" t="s">
        <v>517</v>
      </c>
      <c r="E528" s="2" t="s">
        <v>518</v>
      </c>
      <c r="F528" s="2" t="s">
        <v>90</v>
      </c>
      <c r="G528" s="2" t="s">
        <v>1101</v>
      </c>
      <c r="H528" s="2" t="s">
        <v>1219</v>
      </c>
      <c r="I528" s="4" t="s">
        <v>1237</v>
      </c>
      <c r="J528" s="4" t="str">
        <f ca="1" t="shared" si="9"/>
        <v>沙坪街道汇源村委会石溪村71号后（靠左）</v>
      </c>
      <c r="K528" s="5">
        <v>0</v>
      </c>
      <c r="L528" s="5">
        <v>150</v>
      </c>
      <c r="M528" s="2" t="s">
        <v>26</v>
      </c>
      <c r="N528" s="2" t="s">
        <v>1043</v>
      </c>
      <c r="O528" s="4" t="s">
        <v>1219</v>
      </c>
    </row>
    <row r="529" ht="29.1" customHeight="1" spans="1:15">
      <c r="A529" s="2" t="s">
        <v>1238</v>
      </c>
      <c r="B529" s="2" t="s">
        <v>18</v>
      </c>
      <c r="C529" s="2" t="s">
        <v>1016</v>
      </c>
      <c r="D529" s="2" t="s">
        <v>30</v>
      </c>
      <c r="E529" s="2" t="s">
        <v>31</v>
      </c>
      <c r="F529" s="2" t="s">
        <v>32</v>
      </c>
      <c r="G529" s="2" t="s">
        <v>1018</v>
      </c>
      <c r="H529" s="2" t="s">
        <v>1239</v>
      </c>
      <c r="I529" s="4" t="s">
        <v>1240</v>
      </c>
      <c r="J529" s="4" t="str">
        <f ca="1" t="shared" si="9"/>
        <v>龙口镇协华村委会协华学校门前</v>
      </c>
      <c r="K529" s="5">
        <v>0</v>
      </c>
      <c r="L529" s="5">
        <v>100</v>
      </c>
      <c r="M529" s="2" t="s">
        <v>26</v>
      </c>
      <c r="N529" s="2" t="s">
        <v>1021</v>
      </c>
      <c r="O529" s="4" t="s">
        <v>1239</v>
      </c>
    </row>
    <row r="530" ht="29.1" customHeight="1" spans="1:15">
      <c r="A530" s="2" t="s">
        <v>1241</v>
      </c>
      <c r="B530" s="2" t="s">
        <v>18</v>
      </c>
      <c r="C530" s="2" t="s">
        <v>1016</v>
      </c>
      <c r="D530" s="2" t="s">
        <v>30</v>
      </c>
      <c r="E530" s="2" t="s">
        <v>31</v>
      </c>
      <c r="F530" s="2" t="s">
        <v>32</v>
      </c>
      <c r="G530" s="2" t="s">
        <v>1018</v>
      </c>
      <c r="H530" s="2" t="s">
        <v>1242</v>
      </c>
      <c r="I530" s="4" t="s">
        <v>1243</v>
      </c>
      <c r="J530" s="4" t="str">
        <f ca="1" t="shared" si="9"/>
        <v>龙口镇三洞村委会古造村洪圣庙旁</v>
      </c>
      <c r="K530" s="5">
        <v>0</v>
      </c>
      <c r="L530" s="5">
        <v>150</v>
      </c>
      <c r="M530" s="2" t="s">
        <v>26</v>
      </c>
      <c r="N530" s="2" t="s">
        <v>1021</v>
      </c>
      <c r="O530" s="4" t="s">
        <v>1242</v>
      </c>
    </row>
    <row r="531" ht="29.1" customHeight="1" spans="1:15">
      <c r="A531" s="2" t="s">
        <v>1244</v>
      </c>
      <c r="B531" s="2" t="s">
        <v>18</v>
      </c>
      <c r="C531" s="2" t="s">
        <v>1016</v>
      </c>
      <c r="D531" s="2" t="s">
        <v>61</v>
      </c>
      <c r="E531" s="2" t="s">
        <v>62</v>
      </c>
      <c r="F531" s="2" t="s">
        <v>1097</v>
      </c>
      <c r="G531" s="2" t="s">
        <v>1018</v>
      </c>
      <c r="H531" s="2" t="s">
        <v>1245</v>
      </c>
      <c r="I531" s="4" t="s">
        <v>1246</v>
      </c>
      <c r="J531" s="4" t="str">
        <f ca="1" t="shared" si="9"/>
        <v>龙口镇霄南村委会东门村文化室旁</v>
      </c>
      <c r="K531" s="5">
        <v>0</v>
      </c>
      <c r="L531" s="5">
        <v>120</v>
      </c>
      <c r="M531" s="2" t="s">
        <v>26</v>
      </c>
      <c r="N531" s="2" t="s">
        <v>1021</v>
      </c>
      <c r="O531" s="4" t="s">
        <v>1247</v>
      </c>
    </row>
    <row r="532" ht="29.1" customHeight="1" spans="1:15">
      <c r="A532" s="2" t="s">
        <v>1248</v>
      </c>
      <c r="B532" s="2" t="s">
        <v>18</v>
      </c>
      <c r="C532" s="2" t="s">
        <v>1016</v>
      </c>
      <c r="D532" s="2" t="s">
        <v>30</v>
      </c>
      <c r="E532" s="2" t="s">
        <v>31</v>
      </c>
      <c r="F532" s="2" t="s">
        <v>32</v>
      </c>
      <c r="G532" s="2" t="s">
        <v>1018</v>
      </c>
      <c r="H532" s="2" t="s">
        <v>1249</v>
      </c>
      <c r="I532" s="4" t="s">
        <v>1250</v>
      </c>
      <c r="J532" s="4" t="str">
        <f ca="1" t="shared" si="9"/>
        <v>龙口镇湴蓼村委会天堂村92号对面</v>
      </c>
      <c r="K532" s="5">
        <v>0</v>
      </c>
      <c r="L532" s="5">
        <v>110</v>
      </c>
      <c r="M532" s="2" t="s">
        <v>26</v>
      </c>
      <c r="N532" s="2" t="s">
        <v>1021</v>
      </c>
      <c r="O532" s="4" t="s">
        <v>1249</v>
      </c>
    </row>
    <row r="533" ht="29.1" customHeight="1" spans="1:15">
      <c r="A533" s="2" t="s">
        <v>1251</v>
      </c>
      <c r="B533" s="2" t="s">
        <v>18</v>
      </c>
      <c r="C533" s="2" t="s">
        <v>1016</v>
      </c>
      <c r="D533" s="2" t="s">
        <v>30</v>
      </c>
      <c r="E533" s="2" t="s">
        <v>31</v>
      </c>
      <c r="F533" s="2" t="s">
        <v>32</v>
      </c>
      <c r="G533" s="2" t="s">
        <v>1018</v>
      </c>
      <c r="H533" s="2" t="s">
        <v>1019</v>
      </c>
      <c r="I533" s="4" t="s">
        <v>1252</v>
      </c>
      <c r="J533" s="4" t="str">
        <f ca="1" t="shared" si="9"/>
        <v>龙口镇粉洞村委会村仔村文化室旁，小河边</v>
      </c>
      <c r="K533" s="5">
        <v>0</v>
      </c>
      <c r="L533" s="5">
        <v>120</v>
      </c>
      <c r="M533" s="2" t="s">
        <v>26</v>
      </c>
      <c r="N533" s="2" t="s">
        <v>1021</v>
      </c>
      <c r="O533" s="4" t="s">
        <v>1019</v>
      </c>
    </row>
    <row r="534" ht="29.1" customHeight="1" spans="1:15">
      <c r="A534" s="2" t="s">
        <v>1253</v>
      </c>
      <c r="B534" s="2" t="s">
        <v>18</v>
      </c>
      <c r="C534" s="2" t="s">
        <v>1016</v>
      </c>
      <c r="D534" s="2" t="s">
        <v>30</v>
      </c>
      <c r="E534" s="2" t="s">
        <v>31</v>
      </c>
      <c r="F534" s="2" t="s">
        <v>32</v>
      </c>
      <c r="G534" s="2" t="s">
        <v>1018</v>
      </c>
      <c r="H534" s="2" t="s">
        <v>1254</v>
      </c>
      <c r="I534" s="4" t="s">
        <v>1255</v>
      </c>
      <c r="J534" s="4" t="str">
        <f ca="1" t="shared" si="9"/>
        <v>龙口镇五福村委会土兰村19号旁</v>
      </c>
      <c r="K534" s="5">
        <v>0</v>
      </c>
      <c r="L534" s="5">
        <v>150</v>
      </c>
      <c r="M534" s="2" t="s">
        <v>26</v>
      </c>
      <c r="N534" s="2" t="s">
        <v>1021</v>
      </c>
      <c r="O534" s="4" t="s">
        <v>1254</v>
      </c>
    </row>
    <row r="535" ht="29.1" customHeight="1" spans="1:15">
      <c r="A535" s="2" t="s">
        <v>1256</v>
      </c>
      <c r="B535" s="2" t="s">
        <v>18</v>
      </c>
      <c r="C535" s="2" t="s">
        <v>1016</v>
      </c>
      <c r="D535" s="2" t="s">
        <v>1163</v>
      </c>
      <c r="E535" s="2" t="s">
        <v>1164</v>
      </c>
      <c r="F535" s="2" t="s">
        <v>1165</v>
      </c>
      <c r="G535" s="2" t="s">
        <v>1078</v>
      </c>
      <c r="H535" s="2" t="s">
        <v>1079</v>
      </c>
      <c r="I535" s="4" t="s">
        <v>1257</v>
      </c>
      <c r="J535" s="4" t="str">
        <f ca="1" t="shared" si="9"/>
        <v>鹤城镇南星村委会大坪村后山</v>
      </c>
      <c r="K535" s="5">
        <v>0</v>
      </c>
      <c r="L535" s="5">
        <v>100</v>
      </c>
      <c r="M535" s="2" t="s">
        <v>26</v>
      </c>
      <c r="N535" s="2" t="s">
        <v>1021</v>
      </c>
      <c r="O535" s="4" t="s">
        <v>1079</v>
      </c>
    </row>
    <row r="536" ht="29.1" customHeight="1" spans="1:15">
      <c r="A536" s="2" t="s">
        <v>1258</v>
      </c>
      <c r="B536" s="2" t="s">
        <v>18</v>
      </c>
      <c r="C536" s="2" t="s">
        <v>1016</v>
      </c>
      <c r="D536" s="2" t="s">
        <v>1163</v>
      </c>
      <c r="E536" s="2" t="s">
        <v>1164</v>
      </c>
      <c r="F536" s="2" t="s">
        <v>1165</v>
      </c>
      <c r="G536" s="2" t="s">
        <v>1078</v>
      </c>
      <c r="H536" s="2" t="s">
        <v>1079</v>
      </c>
      <c r="I536" s="4" t="s">
        <v>1257</v>
      </c>
      <c r="J536" s="4" t="str">
        <f ca="1" t="shared" si="9"/>
        <v>鹤城镇南星村委会大坪村后山</v>
      </c>
      <c r="K536" s="5">
        <v>0</v>
      </c>
      <c r="L536" s="5">
        <v>100</v>
      </c>
      <c r="M536" s="2" t="s">
        <v>26</v>
      </c>
      <c r="N536" s="2" t="s">
        <v>1021</v>
      </c>
      <c r="O536" s="4" t="s">
        <v>1079</v>
      </c>
    </row>
    <row r="537" ht="29.1" customHeight="1" spans="1:15">
      <c r="A537" s="2" t="s">
        <v>1259</v>
      </c>
      <c r="B537" s="2" t="s">
        <v>18</v>
      </c>
      <c r="C537" s="2" t="s">
        <v>1016</v>
      </c>
      <c r="D537" s="2" t="s">
        <v>1260</v>
      </c>
      <c r="E537" s="2" t="s">
        <v>1261</v>
      </c>
      <c r="F537" s="2" t="s">
        <v>90</v>
      </c>
      <c r="G537" s="2" t="s">
        <v>1078</v>
      </c>
      <c r="H537" s="2" t="s">
        <v>1079</v>
      </c>
      <c r="I537" s="4" t="s">
        <v>1262</v>
      </c>
      <c r="J537" s="4" t="str">
        <f ca="1" t="shared" si="9"/>
        <v>鹤城镇南星村委会大坪村后山亭侧</v>
      </c>
      <c r="K537" s="5">
        <v>0</v>
      </c>
      <c r="L537" s="5">
        <v>100</v>
      </c>
      <c r="M537" s="2" t="s">
        <v>26</v>
      </c>
      <c r="N537" s="2" t="s">
        <v>1021</v>
      </c>
      <c r="O537" s="4" t="s">
        <v>1079</v>
      </c>
    </row>
    <row r="538" ht="29.1" customHeight="1" spans="1:15">
      <c r="A538" s="2" t="s">
        <v>1263</v>
      </c>
      <c r="B538" s="2" t="s">
        <v>18</v>
      </c>
      <c r="C538" s="2" t="s">
        <v>1016</v>
      </c>
      <c r="D538" s="2" t="s">
        <v>374</v>
      </c>
      <c r="E538" s="2" t="s">
        <v>375</v>
      </c>
      <c r="F538" s="2" t="s">
        <v>718</v>
      </c>
      <c r="G538" s="2" t="s">
        <v>1123</v>
      </c>
      <c r="H538" s="2" t="s">
        <v>1124</v>
      </c>
      <c r="I538" s="4" t="s">
        <v>1264</v>
      </c>
      <c r="J538" s="4" t="str">
        <f ca="1" t="shared" si="9"/>
        <v>桃源镇三富村委会洪圣古庙前左侧</v>
      </c>
      <c r="K538" s="5">
        <v>0</v>
      </c>
      <c r="L538" s="5">
        <v>200</v>
      </c>
      <c r="M538" s="2" t="s">
        <v>26</v>
      </c>
      <c r="N538" s="2" t="s">
        <v>1021</v>
      </c>
      <c r="O538" s="4" t="s">
        <v>1124</v>
      </c>
    </row>
    <row r="539" ht="29.1" customHeight="1" spans="1:15">
      <c r="A539" s="2" t="s">
        <v>1265</v>
      </c>
      <c r="B539" s="2" t="s">
        <v>18</v>
      </c>
      <c r="C539" s="2" t="s">
        <v>1016</v>
      </c>
      <c r="D539" s="2" t="s">
        <v>1260</v>
      </c>
      <c r="E539" s="2" t="s">
        <v>1261</v>
      </c>
      <c r="F539" s="2" t="s">
        <v>90</v>
      </c>
      <c r="G539" s="2" t="s">
        <v>1078</v>
      </c>
      <c r="H539" s="2" t="s">
        <v>1079</v>
      </c>
      <c r="I539" s="4" t="s">
        <v>1257</v>
      </c>
      <c r="J539" s="4" t="str">
        <f ca="1" t="shared" si="9"/>
        <v>鹤城镇南星村委会大坪村后山</v>
      </c>
      <c r="K539" s="5">
        <v>0</v>
      </c>
      <c r="L539" s="5">
        <v>100</v>
      </c>
      <c r="M539" s="2" t="s">
        <v>26</v>
      </c>
      <c r="N539" s="2" t="s">
        <v>1021</v>
      </c>
      <c r="O539" s="4" t="s">
        <v>1079</v>
      </c>
    </row>
    <row r="540" ht="29.1" customHeight="1" spans="1:15">
      <c r="A540" s="2" t="s">
        <v>1266</v>
      </c>
      <c r="B540" s="2" t="s">
        <v>18</v>
      </c>
      <c r="C540" s="2" t="s">
        <v>1016</v>
      </c>
      <c r="D540" s="2" t="s">
        <v>1260</v>
      </c>
      <c r="E540" s="2" t="s">
        <v>1261</v>
      </c>
      <c r="F540" s="2" t="s">
        <v>90</v>
      </c>
      <c r="G540" s="2" t="s">
        <v>1078</v>
      </c>
      <c r="H540" s="2" t="s">
        <v>1079</v>
      </c>
      <c r="I540" s="4" t="s">
        <v>1267</v>
      </c>
      <c r="J540" s="4" t="str">
        <f ca="1" t="shared" si="9"/>
        <v>鹤城镇南星村委会大坪村后</v>
      </c>
      <c r="K540" s="5">
        <v>0</v>
      </c>
      <c r="L540" s="5">
        <v>100</v>
      </c>
      <c r="M540" s="2" t="s">
        <v>26</v>
      </c>
      <c r="N540" s="2" t="s">
        <v>1021</v>
      </c>
      <c r="O540" s="4" t="s">
        <v>1079</v>
      </c>
    </row>
    <row r="541" ht="29.1" customHeight="1" spans="1:15">
      <c r="A541" s="2" t="s">
        <v>1268</v>
      </c>
      <c r="B541" s="2" t="s">
        <v>18</v>
      </c>
      <c r="C541" s="2" t="s">
        <v>1016</v>
      </c>
      <c r="D541" s="2" t="s">
        <v>1260</v>
      </c>
      <c r="E541" s="2" t="s">
        <v>1261</v>
      </c>
      <c r="F541" s="2" t="s">
        <v>90</v>
      </c>
      <c r="G541" s="2" t="s">
        <v>1078</v>
      </c>
      <c r="H541" s="2" t="s">
        <v>1079</v>
      </c>
      <c r="I541" s="4" t="s">
        <v>1257</v>
      </c>
      <c r="J541" s="4" t="str">
        <f ca="1" t="shared" si="9"/>
        <v>鹤城镇南星村委会大坪村后山</v>
      </c>
      <c r="K541" s="5">
        <v>0</v>
      </c>
      <c r="L541" s="5">
        <v>100</v>
      </c>
      <c r="M541" s="2" t="s">
        <v>26</v>
      </c>
      <c r="N541" s="2" t="s">
        <v>1021</v>
      </c>
      <c r="O541" s="4" t="s">
        <v>1079</v>
      </c>
    </row>
    <row r="542" ht="29.1" customHeight="1" spans="1:15">
      <c r="A542" s="2" t="s">
        <v>1269</v>
      </c>
      <c r="B542" s="2" t="s">
        <v>18</v>
      </c>
      <c r="C542" s="2" t="s">
        <v>1016</v>
      </c>
      <c r="D542" s="2" t="s">
        <v>1260</v>
      </c>
      <c r="E542" s="2" t="s">
        <v>1261</v>
      </c>
      <c r="F542" s="2" t="s">
        <v>90</v>
      </c>
      <c r="G542" s="2" t="s">
        <v>1078</v>
      </c>
      <c r="H542" s="2" t="s">
        <v>1079</v>
      </c>
      <c r="I542" s="4" t="s">
        <v>1257</v>
      </c>
      <c r="J542" s="4" t="str">
        <f ca="1" t="shared" si="9"/>
        <v>鹤城镇南星村委会大坪村后山</v>
      </c>
      <c r="K542" s="5">
        <v>0</v>
      </c>
      <c r="L542" s="5">
        <v>100</v>
      </c>
      <c r="M542" s="2" t="s">
        <v>26</v>
      </c>
      <c r="N542" s="2" t="s">
        <v>1021</v>
      </c>
      <c r="O542" s="4" t="s">
        <v>1079</v>
      </c>
    </row>
    <row r="543" ht="29.1" customHeight="1" spans="1:15">
      <c r="A543" s="2" t="s">
        <v>1270</v>
      </c>
      <c r="B543" s="2" t="s">
        <v>18</v>
      </c>
      <c r="C543" s="2" t="s">
        <v>1016</v>
      </c>
      <c r="D543" s="2" t="s">
        <v>1260</v>
      </c>
      <c r="E543" s="2" t="s">
        <v>1261</v>
      </c>
      <c r="F543" s="2" t="s">
        <v>90</v>
      </c>
      <c r="G543" s="2" t="s">
        <v>1078</v>
      </c>
      <c r="H543" s="2" t="s">
        <v>1079</v>
      </c>
      <c r="I543" s="4" t="s">
        <v>1257</v>
      </c>
      <c r="J543" s="4" t="str">
        <f ca="1" t="shared" si="9"/>
        <v>鹤城镇南星村委会大坪村后山</v>
      </c>
      <c r="K543" s="5">
        <v>0</v>
      </c>
      <c r="L543" s="5">
        <v>100</v>
      </c>
      <c r="M543" s="2" t="s">
        <v>26</v>
      </c>
      <c r="N543" s="2" t="s">
        <v>1021</v>
      </c>
      <c r="O543" s="4" t="s">
        <v>1079</v>
      </c>
    </row>
    <row r="544" ht="29.1" customHeight="1" spans="1:15">
      <c r="A544" s="2" t="s">
        <v>1271</v>
      </c>
      <c r="B544" s="2" t="s">
        <v>18</v>
      </c>
      <c r="C544" s="2" t="s">
        <v>1016</v>
      </c>
      <c r="D544" s="2" t="s">
        <v>1260</v>
      </c>
      <c r="E544" s="2" t="s">
        <v>1261</v>
      </c>
      <c r="F544" s="2" t="s">
        <v>90</v>
      </c>
      <c r="G544" s="2" t="s">
        <v>1078</v>
      </c>
      <c r="H544" s="2" t="s">
        <v>1079</v>
      </c>
      <c r="I544" s="4" t="s">
        <v>1257</v>
      </c>
      <c r="J544" s="4" t="str">
        <f ca="1" t="shared" si="9"/>
        <v>鹤城镇南星村委会大坪村后山</v>
      </c>
      <c r="K544" s="5">
        <v>0</v>
      </c>
      <c r="L544" s="5">
        <v>100</v>
      </c>
      <c r="M544" s="2" t="s">
        <v>26</v>
      </c>
      <c r="N544" s="2" t="s">
        <v>1021</v>
      </c>
      <c r="O544" s="4" t="s">
        <v>1079</v>
      </c>
    </row>
    <row r="545" ht="29.1" customHeight="1" spans="1:15">
      <c r="A545" s="2" t="s">
        <v>1272</v>
      </c>
      <c r="B545" s="2" t="s">
        <v>18</v>
      </c>
      <c r="C545" s="2" t="s">
        <v>1016</v>
      </c>
      <c r="D545" s="2" t="s">
        <v>1260</v>
      </c>
      <c r="E545" s="2" t="s">
        <v>1261</v>
      </c>
      <c r="F545" s="2" t="s">
        <v>90</v>
      </c>
      <c r="G545" s="2" t="s">
        <v>1078</v>
      </c>
      <c r="H545" s="2" t="s">
        <v>1079</v>
      </c>
      <c r="I545" s="4" t="s">
        <v>1257</v>
      </c>
      <c r="J545" s="4" t="str">
        <f ca="1" t="shared" si="9"/>
        <v>鹤城镇南星村委会大坪村后山</v>
      </c>
      <c r="K545" s="5">
        <v>0</v>
      </c>
      <c r="L545" s="5">
        <v>100</v>
      </c>
      <c r="M545" s="2" t="s">
        <v>26</v>
      </c>
      <c r="N545" s="2" t="s">
        <v>1021</v>
      </c>
      <c r="O545" s="4" t="s">
        <v>1079</v>
      </c>
    </row>
    <row r="546" ht="29.1" customHeight="1" spans="1:15">
      <c r="A546" s="2" t="s">
        <v>1273</v>
      </c>
      <c r="B546" s="2" t="s">
        <v>18</v>
      </c>
      <c r="C546" s="2" t="s">
        <v>1016</v>
      </c>
      <c r="D546" s="2" t="s">
        <v>1260</v>
      </c>
      <c r="E546" s="2" t="s">
        <v>1261</v>
      </c>
      <c r="F546" s="2" t="s">
        <v>90</v>
      </c>
      <c r="G546" s="2" t="s">
        <v>1078</v>
      </c>
      <c r="H546" s="2" t="s">
        <v>1079</v>
      </c>
      <c r="I546" s="4" t="s">
        <v>1257</v>
      </c>
      <c r="J546" s="4" t="str">
        <f ca="1" t="shared" si="9"/>
        <v>鹤城镇南星村委会大坪村后山</v>
      </c>
      <c r="K546" s="5">
        <v>0</v>
      </c>
      <c r="L546" s="5">
        <v>100</v>
      </c>
      <c r="M546" s="2" t="s">
        <v>26</v>
      </c>
      <c r="N546" s="2" t="s">
        <v>1021</v>
      </c>
      <c r="O546" s="4" t="s">
        <v>1079</v>
      </c>
    </row>
    <row r="547" ht="29.1" customHeight="1" spans="1:15">
      <c r="A547" s="2" t="s">
        <v>1274</v>
      </c>
      <c r="B547" s="2" t="s">
        <v>18</v>
      </c>
      <c r="C547" s="2" t="s">
        <v>1016</v>
      </c>
      <c r="D547" s="2" t="s">
        <v>30</v>
      </c>
      <c r="E547" s="2" t="s">
        <v>31</v>
      </c>
      <c r="F547" s="2" t="s">
        <v>32</v>
      </c>
      <c r="G547" s="2" t="s">
        <v>1078</v>
      </c>
      <c r="H547" s="2" t="s">
        <v>1275</v>
      </c>
      <c r="I547" s="4" t="s">
        <v>1276</v>
      </c>
      <c r="J547" s="4" t="str">
        <f ca="1" t="shared" si="9"/>
        <v>鹤城镇先锋村委会麦屋村6号旁</v>
      </c>
      <c r="K547" s="5">
        <v>0</v>
      </c>
      <c r="L547" s="5">
        <v>130</v>
      </c>
      <c r="M547" s="2" t="s">
        <v>26</v>
      </c>
      <c r="N547" s="2" t="s">
        <v>1021</v>
      </c>
      <c r="O547" s="4" t="s">
        <v>1275</v>
      </c>
    </row>
    <row r="548" ht="29.1" customHeight="1" spans="1:15">
      <c r="A548" s="2" t="s">
        <v>1277</v>
      </c>
      <c r="B548" s="2" t="s">
        <v>18</v>
      </c>
      <c r="C548" s="2" t="s">
        <v>1016</v>
      </c>
      <c r="D548" s="2" t="s">
        <v>30</v>
      </c>
      <c r="E548" s="2" t="s">
        <v>31</v>
      </c>
      <c r="F548" s="2" t="s">
        <v>32</v>
      </c>
      <c r="G548" s="2" t="s">
        <v>1023</v>
      </c>
      <c r="H548" s="2" t="s">
        <v>1278</v>
      </c>
      <c r="I548" s="4" t="s">
        <v>1279</v>
      </c>
      <c r="J548" s="4" t="str">
        <f ca="1" t="shared" si="9"/>
        <v>址山镇四九村委会大康村会堂旁</v>
      </c>
      <c r="K548" s="5">
        <v>0</v>
      </c>
      <c r="L548" s="5">
        <v>138</v>
      </c>
      <c r="M548" s="2" t="s">
        <v>26</v>
      </c>
      <c r="N548" s="2" t="s">
        <v>1021</v>
      </c>
      <c r="O548" s="4" t="s">
        <v>1278</v>
      </c>
    </row>
    <row r="549" ht="29.1" customHeight="1" spans="1:15">
      <c r="A549" s="2" t="s">
        <v>1280</v>
      </c>
      <c r="B549" s="2" t="s">
        <v>18</v>
      </c>
      <c r="C549" s="2" t="s">
        <v>1016</v>
      </c>
      <c r="D549" s="2" t="s">
        <v>30</v>
      </c>
      <c r="E549" s="2" t="s">
        <v>31</v>
      </c>
      <c r="F549" s="2" t="s">
        <v>32</v>
      </c>
      <c r="G549" s="2" t="s">
        <v>1078</v>
      </c>
      <c r="H549" s="2" t="s">
        <v>1275</v>
      </c>
      <c r="I549" s="4" t="s">
        <v>1281</v>
      </c>
      <c r="J549" s="4" t="str">
        <f ca="1" t="shared" si="9"/>
        <v>鹤城镇先锋村委会麦屋村竹林边，靠近楼房</v>
      </c>
      <c r="K549" s="5">
        <v>0</v>
      </c>
      <c r="L549" s="5">
        <v>140</v>
      </c>
      <c r="M549" s="2" t="s">
        <v>26</v>
      </c>
      <c r="N549" s="2" t="s">
        <v>1021</v>
      </c>
      <c r="O549" s="4" t="s">
        <v>1275</v>
      </c>
    </row>
    <row r="550" ht="29.1" customHeight="1" spans="1:15">
      <c r="A550" s="2" t="s">
        <v>1282</v>
      </c>
      <c r="B550" s="2" t="s">
        <v>18</v>
      </c>
      <c r="C550" s="2" t="s">
        <v>1016</v>
      </c>
      <c r="D550" s="2" t="s">
        <v>30</v>
      </c>
      <c r="E550" s="2" t="s">
        <v>31</v>
      </c>
      <c r="F550" s="2" t="s">
        <v>32</v>
      </c>
      <c r="G550" s="2" t="s">
        <v>1078</v>
      </c>
      <c r="H550" s="2" t="s">
        <v>1275</v>
      </c>
      <c r="I550" s="4" t="s">
        <v>1283</v>
      </c>
      <c r="J550" s="4" t="str">
        <f ca="1" t="shared" si="9"/>
        <v>鹤城镇先锋村委会麦屋村竹林中</v>
      </c>
      <c r="K550" s="5">
        <v>0</v>
      </c>
      <c r="L550" s="5">
        <v>140</v>
      </c>
      <c r="M550" s="2" t="s">
        <v>26</v>
      </c>
      <c r="N550" s="2" t="s">
        <v>1021</v>
      </c>
      <c r="O550" s="4" t="s">
        <v>1275</v>
      </c>
    </row>
    <row r="551" ht="29.1" customHeight="1" spans="1:15">
      <c r="A551" s="2" t="s">
        <v>1284</v>
      </c>
      <c r="B551" s="2" t="s">
        <v>18</v>
      </c>
      <c r="C551" s="2" t="s">
        <v>1016</v>
      </c>
      <c r="D551" s="2" t="s">
        <v>30</v>
      </c>
      <c r="E551" s="2" t="s">
        <v>31</v>
      </c>
      <c r="F551" s="2" t="s">
        <v>32</v>
      </c>
      <c r="G551" s="2" t="s">
        <v>1078</v>
      </c>
      <c r="H551" s="2" t="s">
        <v>1285</v>
      </c>
      <c r="I551" s="4" t="s">
        <v>1286</v>
      </c>
      <c r="J551" s="4" t="str">
        <f ca="1" t="shared" si="9"/>
        <v>鹤城镇鹤城村委会水浪村小河边</v>
      </c>
      <c r="K551" s="5">
        <v>0</v>
      </c>
      <c r="L551" s="5">
        <v>110</v>
      </c>
      <c r="M551" s="2" t="s">
        <v>26</v>
      </c>
      <c r="N551" s="2" t="s">
        <v>1021</v>
      </c>
      <c r="O551" s="4" t="s">
        <v>1287</v>
      </c>
    </row>
    <row r="552" ht="29.1" customHeight="1" spans="1:15">
      <c r="A552" s="2" t="s">
        <v>1288</v>
      </c>
      <c r="B552" s="2" t="s">
        <v>18</v>
      </c>
      <c r="C552" s="2" t="s">
        <v>1016</v>
      </c>
      <c r="D552" s="2" t="s">
        <v>30</v>
      </c>
      <c r="E552" s="2" t="s">
        <v>31</v>
      </c>
      <c r="F552" s="2" t="s">
        <v>32</v>
      </c>
      <c r="G552" s="2" t="s">
        <v>1078</v>
      </c>
      <c r="H552" s="2" t="s">
        <v>1289</v>
      </c>
      <c r="I552" s="4" t="s">
        <v>1290</v>
      </c>
      <c r="J552" s="4" t="str">
        <f ca="1" t="shared" si="9"/>
        <v>鹤城镇东坑村委会东和村村尾桥边</v>
      </c>
      <c r="K552" s="5">
        <v>0</v>
      </c>
      <c r="L552" s="5">
        <v>130</v>
      </c>
      <c r="M552" s="2" t="s">
        <v>26</v>
      </c>
      <c r="N552" s="2" t="s">
        <v>1021</v>
      </c>
      <c r="O552" s="4" t="s">
        <v>1289</v>
      </c>
    </row>
    <row r="553" ht="29.1" customHeight="1" spans="1:15">
      <c r="A553" s="2" t="s">
        <v>1291</v>
      </c>
      <c r="B553" s="2" t="s">
        <v>18</v>
      </c>
      <c r="C553" s="2" t="s">
        <v>1016</v>
      </c>
      <c r="D553" s="2" t="s">
        <v>1163</v>
      </c>
      <c r="E553" s="2" t="s">
        <v>1164</v>
      </c>
      <c r="F553" s="2" t="s">
        <v>1165</v>
      </c>
      <c r="G553" s="2" t="s">
        <v>1078</v>
      </c>
      <c r="H553" s="2" t="s">
        <v>1079</v>
      </c>
      <c r="I553" s="4" t="s">
        <v>1257</v>
      </c>
      <c r="J553" s="4" t="str">
        <f ca="1" t="shared" si="9"/>
        <v>鹤城镇南星村委会大坪村后山</v>
      </c>
      <c r="K553" s="5">
        <v>0</v>
      </c>
      <c r="L553" s="5">
        <v>100</v>
      </c>
      <c r="M553" s="2" t="s">
        <v>26</v>
      </c>
      <c r="N553" s="2" t="s">
        <v>1021</v>
      </c>
      <c r="O553" s="4" t="s">
        <v>1079</v>
      </c>
    </row>
    <row r="554" ht="29.1" customHeight="1" spans="1:15">
      <c r="A554" s="2" t="s">
        <v>1292</v>
      </c>
      <c r="B554" s="2" t="s">
        <v>18</v>
      </c>
      <c r="C554" s="2" t="s">
        <v>1016</v>
      </c>
      <c r="D554" s="2" t="s">
        <v>30</v>
      </c>
      <c r="E554" s="2" t="s">
        <v>31</v>
      </c>
      <c r="F554" s="2" t="s">
        <v>32</v>
      </c>
      <c r="G554" s="2" t="s">
        <v>1123</v>
      </c>
      <c r="H554" s="2" t="s">
        <v>1124</v>
      </c>
      <c r="I554" s="4" t="s">
        <v>1293</v>
      </c>
      <c r="J554" s="4" t="str">
        <f ca="1" t="shared" si="9"/>
        <v>桃源镇三富村委会大社村59号对面房屋后</v>
      </c>
      <c r="K554" s="5">
        <v>0</v>
      </c>
      <c r="L554" s="5">
        <v>150</v>
      </c>
      <c r="M554" s="2" t="s">
        <v>26</v>
      </c>
      <c r="N554" s="2" t="s">
        <v>1021</v>
      </c>
      <c r="O554" s="4" t="s">
        <v>1124</v>
      </c>
    </row>
    <row r="555" ht="29.1" customHeight="1" spans="1:15">
      <c r="A555" s="2" t="s">
        <v>1294</v>
      </c>
      <c r="B555" s="2" t="s">
        <v>18</v>
      </c>
      <c r="C555" s="2" t="s">
        <v>1016</v>
      </c>
      <c r="D555" s="2" t="s">
        <v>30</v>
      </c>
      <c r="E555" s="2" t="s">
        <v>31</v>
      </c>
      <c r="F555" s="2" t="s">
        <v>32</v>
      </c>
      <c r="G555" s="2" t="s">
        <v>1023</v>
      </c>
      <c r="H555" s="2" t="s">
        <v>1278</v>
      </c>
      <c r="I555" s="4" t="s">
        <v>1295</v>
      </c>
      <c r="J555" s="4" t="str">
        <f ca="1" t="shared" si="9"/>
        <v>址山镇四九村委会廓村三田村5号旁</v>
      </c>
      <c r="K555" s="5">
        <v>0</v>
      </c>
      <c r="L555" s="5">
        <v>120</v>
      </c>
      <c r="M555" s="2" t="s">
        <v>26</v>
      </c>
      <c r="N555" s="2" t="s">
        <v>1021</v>
      </c>
      <c r="O555" s="4" t="s">
        <v>1278</v>
      </c>
    </row>
    <row r="556" ht="29.1" customHeight="1" spans="1:15">
      <c r="A556" s="2" t="s">
        <v>1296</v>
      </c>
      <c r="B556" s="2" t="s">
        <v>18</v>
      </c>
      <c r="C556" s="2" t="s">
        <v>1016</v>
      </c>
      <c r="D556" s="2" t="s">
        <v>1260</v>
      </c>
      <c r="E556" s="2" t="s">
        <v>1261</v>
      </c>
      <c r="F556" s="2" t="s">
        <v>90</v>
      </c>
      <c r="G556" s="2" t="s">
        <v>1078</v>
      </c>
      <c r="H556" s="2" t="s">
        <v>1079</v>
      </c>
      <c r="I556" s="4" t="s">
        <v>1257</v>
      </c>
      <c r="J556" s="4" t="str">
        <f ca="1" t="shared" si="9"/>
        <v>鹤城镇南星村委会大坪村后山</v>
      </c>
      <c r="K556" s="5">
        <v>0</v>
      </c>
      <c r="L556" s="5">
        <v>100</v>
      </c>
      <c r="M556" s="2" t="s">
        <v>26</v>
      </c>
      <c r="N556" s="2" t="s">
        <v>1021</v>
      </c>
      <c r="O556" s="4" t="s">
        <v>1079</v>
      </c>
    </row>
    <row r="557" ht="29.1" customHeight="1" spans="1:15">
      <c r="A557" s="2" t="s">
        <v>1297</v>
      </c>
      <c r="B557" s="2" t="s">
        <v>18</v>
      </c>
      <c r="C557" s="2" t="s">
        <v>1016</v>
      </c>
      <c r="D557" s="2" t="s">
        <v>1260</v>
      </c>
      <c r="E557" s="2" t="s">
        <v>1261</v>
      </c>
      <c r="F557" s="2" t="s">
        <v>90</v>
      </c>
      <c r="G557" s="2" t="s">
        <v>1078</v>
      </c>
      <c r="H557" s="2" t="s">
        <v>1079</v>
      </c>
      <c r="I557" s="4" t="s">
        <v>1257</v>
      </c>
      <c r="J557" s="4" t="str">
        <f ca="1" t="shared" si="9"/>
        <v>鹤城镇南星村委会大坪村后山</v>
      </c>
      <c r="K557" s="5">
        <v>0</v>
      </c>
      <c r="L557" s="5">
        <v>100</v>
      </c>
      <c r="M557" s="2" t="s">
        <v>26</v>
      </c>
      <c r="N557" s="2" t="s">
        <v>1021</v>
      </c>
      <c r="O557" s="4" t="s">
        <v>1079</v>
      </c>
    </row>
    <row r="558" ht="29.1" customHeight="1" spans="1:15">
      <c r="A558" s="2" t="s">
        <v>1298</v>
      </c>
      <c r="B558" s="2" t="s">
        <v>18</v>
      </c>
      <c r="C558" s="2" t="s">
        <v>1016</v>
      </c>
      <c r="D558" s="2" t="s">
        <v>1163</v>
      </c>
      <c r="E558" s="2" t="s">
        <v>1164</v>
      </c>
      <c r="F558" s="2" t="s">
        <v>1165</v>
      </c>
      <c r="G558" s="2" t="s">
        <v>1078</v>
      </c>
      <c r="H558" s="2" t="s">
        <v>1079</v>
      </c>
      <c r="I558" s="4" t="s">
        <v>1257</v>
      </c>
      <c r="J558" s="4" t="str">
        <f ca="1" t="shared" si="9"/>
        <v>鹤城镇南星村委会大坪村后山</v>
      </c>
      <c r="K558" s="5">
        <v>0</v>
      </c>
      <c r="L558" s="5">
        <v>100</v>
      </c>
      <c r="M558" s="2" t="s">
        <v>26</v>
      </c>
      <c r="N558" s="2" t="s">
        <v>1021</v>
      </c>
      <c r="O558" s="4" t="s">
        <v>1079</v>
      </c>
    </row>
    <row r="559" ht="29.1" customHeight="1" spans="1:15">
      <c r="A559" s="2" t="s">
        <v>1299</v>
      </c>
      <c r="B559" s="2" t="s">
        <v>18</v>
      </c>
      <c r="C559" s="2" t="s">
        <v>1016</v>
      </c>
      <c r="D559" s="2" t="s">
        <v>1163</v>
      </c>
      <c r="E559" s="2" t="s">
        <v>1164</v>
      </c>
      <c r="F559" s="2" t="s">
        <v>1165</v>
      </c>
      <c r="G559" s="2" t="s">
        <v>1078</v>
      </c>
      <c r="H559" s="2" t="s">
        <v>1079</v>
      </c>
      <c r="I559" s="4" t="s">
        <v>1257</v>
      </c>
      <c r="J559" s="4" t="str">
        <f ca="1" t="shared" si="9"/>
        <v>鹤城镇南星村委会大坪村后山</v>
      </c>
      <c r="K559" s="5">
        <v>0</v>
      </c>
      <c r="L559" s="5">
        <v>100</v>
      </c>
      <c r="M559" s="2" t="s">
        <v>26</v>
      </c>
      <c r="N559" s="2" t="s">
        <v>1021</v>
      </c>
      <c r="O559" s="4" t="s">
        <v>1079</v>
      </c>
    </row>
    <row r="560" ht="29.1" customHeight="1" spans="1:15">
      <c r="A560" s="2" t="s">
        <v>1300</v>
      </c>
      <c r="B560" s="2" t="s">
        <v>18</v>
      </c>
      <c r="C560" s="2" t="s">
        <v>1016</v>
      </c>
      <c r="D560" s="2" t="s">
        <v>1260</v>
      </c>
      <c r="E560" s="2" t="s">
        <v>1261</v>
      </c>
      <c r="F560" s="2" t="s">
        <v>90</v>
      </c>
      <c r="G560" s="2" t="s">
        <v>1078</v>
      </c>
      <c r="H560" s="2" t="s">
        <v>1079</v>
      </c>
      <c r="I560" s="4" t="s">
        <v>1257</v>
      </c>
      <c r="J560" s="4" t="str">
        <f ca="1" t="shared" si="9"/>
        <v>鹤城镇南星村委会大坪村后山</v>
      </c>
      <c r="K560" s="5">
        <v>0</v>
      </c>
      <c r="L560" s="5">
        <v>100</v>
      </c>
      <c r="M560" s="2" t="s">
        <v>26</v>
      </c>
      <c r="N560" s="2" t="s">
        <v>1021</v>
      </c>
      <c r="O560" s="4" t="s">
        <v>1079</v>
      </c>
    </row>
    <row r="561" ht="29.1" customHeight="1" spans="1:15">
      <c r="A561" s="2" t="s">
        <v>1301</v>
      </c>
      <c r="B561" s="2" t="s">
        <v>18</v>
      </c>
      <c r="C561" s="2" t="s">
        <v>1016</v>
      </c>
      <c r="D561" s="2" t="s">
        <v>1260</v>
      </c>
      <c r="E561" s="2" t="s">
        <v>1261</v>
      </c>
      <c r="F561" s="2" t="s">
        <v>90</v>
      </c>
      <c r="G561" s="2" t="s">
        <v>1078</v>
      </c>
      <c r="H561" s="2" t="s">
        <v>1079</v>
      </c>
      <c r="I561" s="4" t="s">
        <v>1257</v>
      </c>
      <c r="J561" s="4" t="str">
        <f ca="1" t="shared" si="9"/>
        <v>鹤城镇南星村委会大坪村后山</v>
      </c>
      <c r="K561" s="5">
        <v>0</v>
      </c>
      <c r="L561" s="5">
        <v>100</v>
      </c>
      <c r="M561" s="2" t="s">
        <v>26</v>
      </c>
      <c r="N561" s="2" t="s">
        <v>1021</v>
      </c>
      <c r="O561" s="4" t="s">
        <v>1079</v>
      </c>
    </row>
    <row r="562" ht="29.1" customHeight="1" spans="1:15">
      <c r="A562" s="2" t="s">
        <v>1302</v>
      </c>
      <c r="B562" s="2" t="s">
        <v>18</v>
      </c>
      <c r="C562" s="2" t="s">
        <v>1016</v>
      </c>
      <c r="D562" s="2" t="s">
        <v>1260</v>
      </c>
      <c r="E562" s="2" t="s">
        <v>1261</v>
      </c>
      <c r="F562" s="2" t="s">
        <v>90</v>
      </c>
      <c r="G562" s="2" t="s">
        <v>1078</v>
      </c>
      <c r="H562" s="2" t="s">
        <v>1079</v>
      </c>
      <c r="I562" s="4" t="s">
        <v>1257</v>
      </c>
      <c r="J562" s="4" t="str">
        <f ca="1" t="shared" si="9"/>
        <v>鹤城镇南星村委会大坪村后山</v>
      </c>
      <c r="K562" s="5">
        <v>0</v>
      </c>
      <c r="L562" s="5">
        <v>100</v>
      </c>
      <c r="M562" s="2" t="s">
        <v>26</v>
      </c>
      <c r="N562" s="2" t="s">
        <v>1021</v>
      </c>
      <c r="O562" s="4" t="s">
        <v>1079</v>
      </c>
    </row>
    <row r="563" ht="29.1" customHeight="1" spans="1:15">
      <c r="A563" s="2" t="s">
        <v>1303</v>
      </c>
      <c r="B563" s="2" t="s">
        <v>18</v>
      </c>
      <c r="C563" s="2" t="s">
        <v>1016</v>
      </c>
      <c r="D563" s="2" t="s">
        <v>1260</v>
      </c>
      <c r="E563" s="2" t="s">
        <v>1261</v>
      </c>
      <c r="F563" s="2" t="s">
        <v>90</v>
      </c>
      <c r="G563" s="2" t="s">
        <v>1078</v>
      </c>
      <c r="H563" s="2" t="s">
        <v>1079</v>
      </c>
      <c r="I563" s="4" t="s">
        <v>1257</v>
      </c>
      <c r="J563" s="4" t="str">
        <f ca="1" t="shared" si="9"/>
        <v>鹤城镇南星村委会大坪村后山</v>
      </c>
      <c r="K563" s="5">
        <v>0</v>
      </c>
      <c r="L563" s="5">
        <v>100</v>
      </c>
      <c r="M563" s="2" t="s">
        <v>26</v>
      </c>
      <c r="N563" s="2" t="s">
        <v>1021</v>
      </c>
      <c r="O563" s="4" t="s">
        <v>1079</v>
      </c>
    </row>
    <row r="564" ht="29.1" customHeight="1" spans="1:15">
      <c r="A564" s="2" t="s">
        <v>1304</v>
      </c>
      <c r="B564" s="2" t="s">
        <v>18</v>
      </c>
      <c r="C564" s="2" t="s">
        <v>1016</v>
      </c>
      <c r="D564" s="2" t="s">
        <v>1260</v>
      </c>
      <c r="E564" s="2" t="s">
        <v>1261</v>
      </c>
      <c r="F564" s="2" t="s">
        <v>90</v>
      </c>
      <c r="G564" s="2" t="s">
        <v>1078</v>
      </c>
      <c r="H564" s="2" t="s">
        <v>1079</v>
      </c>
      <c r="I564" s="4" t="s">
        <v>1257</v>
      </c>
      <c r="J564" s="4" t="str">
        <f ca="1" t="shared" si="9"/>
        <v>鹤城镇南星村委会大坪村后山</v>
      </c>
      <c r="K564" s="5">
        <v>0</v>
      </c>
      <c r="L564" s="5">
        <v>100</v>
      </c>
      <c r="M564" s="2" t="s">
        <v>26</v>
      </c>
      <c r="N564" s="2" t="s">
        <v>1021</v>
      </c>
      <c r="O564" s="4" t="s">
        <v>1079</v>
      </c>
    </row>
    <row r="565" ht="29.1" customHeight="1" spans="1:15">
      <c r="A565" s="2" t="s">
        <v>1305</v>
      </c>
      <c r="B565" s="2" t="s">
        <v>18</v>
      </c>
      <c r="C565" s="2" t="s">
        <v>1016</v>
      </c>
      <c r="D565" s="2" t="s">
        <v>1260</v>
      </c>
      <c r="E565" s="2" t="s">
        <v>1261</v>
      </c>
      <c r="F565" s="2" t="s">
        <v>90</v>
      </c>
      <c r="G565" s="2" t="s">
        <v>1078</v>
      </c>
      <c r="H565" s="2" t="s">
        <v>1079</v>
      </c>
      <c r="I565" s="4" t="s">
        <v>1267</v>
      </c>
      <c r="J565" s="4" t="str">
        <f ca="1" t="shared" si="9"/>
        <v>鹤城镇南星村委会大坪村后</v>
      </c>
      <c r="K565" s="5">
        <v>0</v>
      </c>
      <c r="L565" s="5">
        <v>100</v>
      </c>
      <c r="M565" s="2" t="s">
        <v>26</v>
      </c>
      <c r="N565" s="2" t="s">
        <v>1021</v>
      </c>
      <c r="O565" s="4" t="s">
        <v>1079</v>
      </c>
    </row>
    <row r="566" ht="29.1" customHeight="1" spans="1:15">
      <c r="A566" s="2" t="s">
        <v>1306</v>
      </c>
      <c r="B566" s="2" t="s">
        <v>18</v>
      </c>
      <c r="C566" s="2" t="s">
        <v>1016</v>
      </c>
      <c r="D566" s="2" t="s">
        <v>1163</v>
      </c>
      <c r="E566" s="2" t="s">
        <v>1164</v>
      </c>
      <c r="F566" s="2" t="s">
        <v>1165</v>
      </c>
      <c r="G566" s="2" t="s">
        <v>1078</v>
      </c>
      <c r="H566" s="2" t="s">
        <v>1079</v>
      </c>
      <c r="I566" s="4" t="s">
        <v>1257</v>
      </c>
      <c r="J566" s="4" t="str">
        <f ca="1" t="shared" si="9"/>
        <v>鹤城镇南星村委会大坪村后山</v>
      </c>
      <c r="K566" s="5">
        <v>0</v>
      </c>
      <c r="L566" s="5">
        <v>100</v>
      </c>
      <c r="M566" s="2" t="s">
        <v>26</v>
      </c>
      <c r="N566" s="2" t="s">
        <v>1021</v>
      </c>
      <c r="O566" s="4" t="s">
        <v>1079</v>
      </c>
    </row>
    <row r="567" ht="29.1" customHeight="1" spans="1:15">
      <c r="A567" s="2" t="s">
        <v>1307</v>
      </c>
      <c r="B567" s="2" t="s">
        <v>18</v>
      </c>
      <c r="C567" s="2" t="s">
        <v>1016</v>
      </c>
      <c r="D567" s="2" t="s">
        <v>1260</v>
      </c>
      <c r="E567" s="2" t="s">
        <v>1261</v>
      </c>
      <c r="F567" s="2" t="s">
        <v>90</v>
      </c>
      <c r="G567" s="2" t="s">
        <v>1078</v>
      </c>
      <c r="H567" s="2" t="s">
        <v>1079</v>
      </c>
      <c r="I567" s="4" t="s">
        <v>1257</v>
      </c>
      <c r="J567" s="4" t="str">
        <f ca="1" t="shared" si="9"/>
        <v>鹤城镇南星村委会大坪村后山</v>
      </c>
      <c r="K567" s="5">
        <v>0</v>
      </c>
      <c r="L567" s="5">
        <v>100</v>
      </c>
      <c r="M567" s="2" t="s">
        <v>26</v>
      </c>
      <c r="N567" s="2" t="s">
        <v>1021</v>
      </c>
      <c r="O567" s="4" t="s">
        <v>1079</v>
      </c>
    </row>
    <row r="568" ht="29.1" customHeight="1" spans="1:15">
      <c r="A568" s="2" t="s">
        <v>1308</v>
      </c>
      <c r="B568" s="2" t="s">
        <v>18</v>
      </c>
      <c r="C568" s="2" t="s">
        <v>1016</v>
      </c>
      <c r="D568" s="2" t="s">
        <v>1260</v>
      </c>
      <c r="E568" s="2" t="s">
        <v>1261</v>
      </c>
      <c r="F568" s="2" t="s">
        <v>90</v>
      </c>
      <c r="G568" s="2" t="s">
        <v>1078</v>
      </c>
      <c r="H568" s="2" t="s">
        <v>1079</v>
      </c>
      <c r="I568" s="4" t="s">
        <v>1257</v>
      </c>
      <c r="J568" s="4" t="str">
        <f ca="1" t="shared" si="9"/>
        <v>鹤城镇南星村委会大坪村后山</v>
      </c>
      <c r="K568" s="5">
        <v>0</v>
      </c>
      <c r="L568" s="5">
        <v>100</v>
      </c>
      <c r="M568" s="2" t="s">
        <v>26</v>
      </c>
      <c r="N568" s="2" t="s">
        <v>1021</v>
      </c>
      <c r="O568" s="4" t="s">
        <v>1079</v>
      </c>
    </row>
    <row r="569" ht="29.1" customHeight="1" spans="1:15">
      <c r="A569" s="2" t="s">
        <v>1309</v>
      </c>
      <c r="B569" s="2" t="s">
        <v>18</v>
      </c>
      <c r="C569" s="2" t="s">
        <v>1016</v>
      </c>
      <c r="D569" s="2" t="s">
        <v>1260</v>
      </c>
      <c r="E569" s="2" t="s">
        <v>1261</v>
      </c>
      <c r="F569" s="2" t="s">
        <v>90</v>
      </c>
      <c r="G569" s="2" t="s">
        <v>1078</v>
      </c>
      <c r="H569" s="2" t="s">
        <v>1079</v>
      </c>
      <c r="I569" s="4" t="s">
        <v>1257</v>
      </c>
      <c r="J569" s="4" t="str">
        <f ca="1" t="shared" si="9"/>
        <v>鹤城镇南星村委会大坪村后山</v>
      </c>
      <c r="K569" s="5">
        <v>0</v>
      </c>
      <c r="L569" s="5">
        <v>100</v>
      </c>
      <c r="M569" s="2" t="s">
        <v>26</v>
      </c>
      <c r="N569" s="2" t="s">
        <v>1021</v>
      </c>
      <c r="O569" s="4" t="s">
        <v>1079</v>
      </c>
    </row>
    <row r="570" ht="29.1" customHeight="1" spans="1:15">
      <c r="A570" s="2" t="s">
        <v>1310</v>
      </c>
      <c r="B570" s="2" t="s">
        <v>18</v>
      </c>
      <c r="C570" s="2" t="s">
        <v>1016</v>
      </c>
      <c r="D570" s="2" t="s">
        <v>1163</v>
      </c>
      <c r="E570" s="2" t="s">
        <v>1164</v>
      </c>
      <c r="F570" s="2" t="s">
        <v>1165</v>
      </c>
      <c r="G570" s="2" t="s">
        <v>1078</v>
      </c>
      <c r="H570" s="2" t="s">
        <v>1079</v>
      </c>
      <c r="I570" s="4" t="s">
        <v>1257</v>
      </c>
      <c r="J570" s="4" t="str">
        <f ca="1" t="shared" si="9"/>
        <v>鹤城镇南星村委会大坪村后山</v>
      </c>
      <c r="K570" s="5">
        <v>0</v>
      </c>
      <c r="L570" s="5">
        <v>100</v>
      </c>
      <c r="M570" s="2" t="s">
        <v>26</v>
      </c>
      <c r="N570" s="2" t="s">
        <v>1021</v>
      </c>
      <c r="O570" s="4" t="s">
        <v>1079</v>
      </c>
    </row>
    <row r="571" ht="29.1" customHeight="1" spans="1:15">
      <c r="A571" s="2" t="s">
        <v>1311</v>
      </c>
      <c r="B571" s="2" t="s">
        <v>18</v>
      </c>
      <c r="C571" s="2" t="s">
        <v>1016</v>
      </c>
      <c r="D571" s="2" t="s">
        <v>1260</v>
      </c>
      <c r="E571" s="2" t="s">
        <v>1261</v>
      </c>
      <c r="F571" s="2" t="s">
        <v>90</v>
      </c>
      <c r="G571" s="2" t="s">
        <v>1078</v>
      </c>
      <c r="H571" s="2" t="s">
        <v>1079</v>
      </c>
      <c r="I571" s="4" t="s">
        <v>1257</v>
      </c>
      <c r="J571" s="4" t="str">
        <f ca="1" t="shared" si="9"/>
        <v>鹤城镇南星村委会大坪村后山</v>
      </c>
      <c r="K571" s="5">
        <v>0</v>
      </c>
      <c r="L571" s="5">
        <v>100</v>
      </c>
      <c r="M571" s="2" t="s">
        <v>26</v>
      </c>
      <c r="N571" s="2" t="s">
        <v>1021</v>
      </c>
      <c r="O571" s="4" t="s">
        <v>1079</v>
      </c>
    </row>
    <row r="572" ht="29.1" customHeight="1" spans="1:15">
      <c r="A572" s="2" t="s">
        <v>1312</v>
      </c>
      <c r="B572" s="2" t="s">
        <v>18</v>
      </c>
      <c r="C572" s="2" t="s">
        <v>1016</v>
      </c>
      <c r="D572" s="2" t="s">
        <v>1163</v>
      </c>
      <c r="E572" s="2" t="s">
        <v>1164</v>
      </c>
      <c r="F572" s="2" t="s">
        <v>1165</v>
      </c>
      <c r="G572" s="2" t="s">
        <v>1078</v>
      </c>
      <c r="H572" s="2" t="s">
        <v>1079</v>
      </c>
      <c r="I572" s="4" t="s">
        <v>1257</v>
      </c>
      <c r="J572" s="4" t="str">
        <f ca="1" t="shared" si="9"/>
        <v>鹤城镇南星村委会大坪村后山</v>
      </c>
      <c r="K572" s="5">
        <v>0</v>
      </c>
      <c r="L572" s="5">
        <v>100</v>
      </c>
      <c r="M572" s="2" t="s">
        <v>26</v>
      </c>
      <c r="N572" s="2" t="s">
        <v>1021</v>
      </c>
      <c r="O572" s="4" t="s">
        <v>1079</v>
      </c>
    </row>
    <row r="573" ht="29.1" customHeight="1" spans="1:15">
      <c r="A573" s="2" t="s">
        <v>1313</v>
      </c>
      <c r="B573" s="2" t="s">
        <v>18</v>
      </c>
      <c r="C573" s="2" t="s">
        <v>1016</v>
      </c>
      <c r="D573" s="2" t="s">
        <v>1163</v>
      </c>
      <c r="E573" s="2" t="s">
        <v>1164</v>
      </c>
      <c r="F573" s="2" t="s">
        <v>1165</v>
      </c>
      <c r="G573" s="2" t="s">
        <v>1078</v>
      </c>
      <c r="H573" s="2" t="s">
        <v>1079</v>
      </c>
      <c r="I573" s="4" t="s">
        <v>1257</v>
      </c>
      <c r="J573" s="4" t="str">
        <f ca="1" t="shared" si="9"/>
        <v>鹤城镇南星村委会大坪村后山</v>
      </c>
      <c r="K573" s="5">
        <v>0</v>
      </c>
      <c r="L573" s="5">
        <v>100</v>
      </c>
      <c r="M573" s="2" t="s">
        <v>26</v>
      </c>
      <c r="N573" s="2" t="s">
        <v>1021</v>
      </c>
      <c r="O573" s="4" t="s">
        <v>1079</v>
      </c>
    </row>
    <row r="574" ht="29.1" customHeight="1" spans="1:15">
      <c r="A574" s="2" t="s">
        <v>1314</v>
      </c>
      <c r="B574" s="2" t="s">
        <v>18</v>
      </c>
      <c r="C574" s="2" t="s">
        <v>1016</v>
      </c>
      <c r="D574" s="2" t="s">
        <v>1260</v>
      </c>
      <c r="E574" s="2" t="s">
        <v>1261</v>
      </c>
      <c r="F574" s="2" t="s">
        <v>90</v>
      </c>
      <c r="G574" s="2" t="s">
        <v>1078</v>
      </c>
      <c r="H574" s="2" t="s">
        <v>1079</v>
      </c>
      <c r="I574" s="4" t="s">
        <v>1257</v>
      </c>
      <c r="J574" s="4" t="str">
        <f ca="1" t="shared" si="9"/>
        <v>鹤城镇南星村委会大坪村后山</v>
      </c>
      <c r="K574" s="5">
        <v>0</v>
      </c>
      <c r="L574" s="5">
        <v>100</v>
      </c>
      <c r="M574" s="2" t="s">
        <v>26</v>
      </c>
      <c r="N574" s="2" t="s">
        <v>1021</v>
      </c>
      <c r="O574" s="4" t="s">
        <v>1079</v>
      </c>
    </row>
    <row r="575" ht="29.1" customHeight="1" spans="1:15">
      <c r="A575" s="2" t="s">
        <v>1315</v>
      </c>
      <c r="B575" s="2" t="s">
        <v>18</v>
      </c>
      <c r="C575" s="2" t="s">
        <v>1016</v>
      </c>
      <c r="D575" s="2" t="s">
        <v>1260</v>
      </c>
      <c r="E575" s="2" t="s">
        <v>1261</v>
      </c>
      <c r="F575" s="2" t="s">
        <v>90</v>
      </c>
      <c r="G575" s="2" t="s">
        <v>1078</v>
      </c>
      <c r="H575" s="2" t="s">
        <v>1079</v>
      </c>
      <c r="I575" s="4" t="s">
        <v>1257</v>
      </c>
      <c r="J575" s="4" t="str">
        <f ca="1" t="shared" si="9"/>
        <v>鹤城镇南星村委会大坪村后山</v>
      </c>
      <c r="K575" s="5">
        <v>0</v>
      </c>
      <c r="L575" s="5">
        <v>100</v>
      </c>
      <c r="M575" s="2" t="s">
        <v>26</v>
      </c>
      <c r="N575" s="2" t="s">
        <v>1021</v>
      </c>
      <c r="O575" s="4" t="s">
        <v>1079</v>
      </c>
    </row>
    <row r="576" ht="29.1" customHeight="1" spans="1:15">
      <c r="A576" s="2" t="s">
        <v>1316</v>
      </c>
      <c r="B576" s="2" t="s">
        <v>18</v>
      </c>
      <c r="C576" s="2" t="s">
        <v>1016</v>
      </c>
      <c r="D576" s="2" t="s">
        <v>1260</v>
      </c>
      <c r="E576" s="2" t="s">
        <v>1261</v>
      </c>
      <c r="F576" s="2" t="s">
        <v>90</v>
      </c>
      <c r="G576" s="2" t="s">
        <v>1078</v>
      </c>
      <c r="H576" s="2" t="s">
        <v>1079</v>
      </c>
      <c r="I576" s="4" t="s">
        <v>1257</v>
      </c>
      <c r="J576" s="4" t="str">
        <f ca="1" t="shared" si="9"/>
        <v>鹤城镇南星村委会大坪村后山</v>
      </c>
      <c r="K576" s="5">
        <v>0</v>
      </c>
      <c r="L576" s="5">
        <v>100</v>
      </c>
      <c r="M576" s="2" t="s">
        <v>26</v>
      </c>
      <c r="N576" s="2" t="s">
        <v>1021</v>
      </c>
      <c r="O576" s="4" t="s">
        <v>1079</v>
      </c>
    </row>
    <row r="577" ht="29.1" customHeight="1" spans="1:15">
      <c r="A577" s="2" t="s">
        <v>1317</v>
      </c>
      <c r="B577" s="2" t="s">
        <v>18</v>
      </c>
      <c r="C577" s="2" t="s">
        <v>1016</v>
      </c>
      <c r="D577" s="2" t="s">
        <v>1260</v>
      </c>
      <c r="E577" s="2" t="s">
        <v>1261</v>
      </c>
      <c r="F577" s="2" t="s">
        <v>90</v>
      </c>
      <c r="G577" s="2" t="s">
        <v>1078</v>
      </c>
      <c r="H577" s="2" t="s">
        <v>1079</v>
      </c>
      <c r="I577" s="4" t="s">
        <v>1257</v>
      </c>
      <c r="J577" s="4" t="str">
        <f ca="1" t="shared" si="9"/>
        <v>鹤城镇南星村委会大坪村后山</v>
      </c>
      <c r="K577" s="5">
        <v>0</v>
      </c>
      <c r="L577" s="5">
        <v>100</v>
      </c>
      <c r="M577" s="2" t="s">
        <v>26</v>
      </c>
      <c r="N577" s="2" t="s">
        <v>1021</v>
      </c>
      <c r="O577" s="4" t="s">
        <v>1079</v>
      </c>
    </row>
    <row r="578" ht="29.1" customHeight="1" spans="1:15">
      <c r="A578" s="2" t="s">
        <v>1318</v>
      </c>
      <c r="B578" s="2" t="s">
        <v>18</v>
      </c>
      <c r="C578" s="2" t="s">
        <v>1016</v>
      </c>
      <c r="D578" s="2" t="s">
        <v>1260</v>
      </c>
      <c r="E578" s="2" t="s">
        <v>1261</v>
      </c>
      <c r="F578" s="2" t="s">
        <v>90</v>
      </c>
      <c r="G578" s="2" t="s">
        <v>1078</v>
      </c>
      <c r="H578" s="2" t="s">
        <v>1079</v>
      </c>
      <c r="I578" s="4" t="s">
        <v>1257</v>
      </c>
      <c r="J578" s="4" t="str">
        <f ca="1" t="shared" si="9"/>
        <v>鹤城镇南星村委会大坪村后山</v>
      </c>
      <c r="K578" s="5">
        <v>0</v>
      </c>
      <c r="L578" s="5">
        <v>100</v>
      </c>
      <c r="M578" s="2" t="s">
        <v>26</v>
      </c>
      <c r="N578" s="2" t="s">
        <v>1021</v>
      </c>
      <c r="O578" s="4" t="s">
        <v>1079</v>
      </c>
    </row>
    <row r="579" ht="29.1" customHeight="1" spans="1:15">
      <c r="A579" s="2" t="s">
        <v>1319</v>
      </c>
      <c r="B579" s="2" t="s">
        <v>18</v>
      </c>
      <c r="C579" s="2" t="s">
        <v>1016</v>
      </c>
      <c r="D579" s="2" t="s">
        <v>1260</v>
      </c>
      <c r="E579" s="2" t="s">
        <v>1261</v>
      </c>
      <c r="F579" s="2" t="s">
        <v>90</v>
      </c>
      <c r="G579" s="2" t="s">
        <v>1078</v>
      </c>
      <c r="H579" s="2" t="s">
        <v>1079</v>
      </c>
      <c r="I579" s="4" t="s">
        <v>1257</v>
      </c>
      <c r="J579" s="4" t="str">
        <f ca="1" t="shared" ref="J579:J642" si="10">PHONETIC(G579:I579)</f>
        <v>鹤城镇南星村委会大坪村后山</v>
      </c>
      <c r="K579" s="5">
        <v>0</v>
      </c>
      <c r="L579" s="5">
        <v>100</v>
      </c>
      <c r="M579" s="2" t="s">
        <v>26</v>
      </c>
      <c r="N579" s="2" t="s">
        <v>1021</v>
      </c>
      <c r="O579" s="4" t="s">
        <v>1079</v>
      </c>
    </row>
    <row r="580" ht="29.1" customHeight="1" spans="1:15">
      <c r="A580" s="2" t="s">
        <v>1320</v>
      </c>
      <c r="B580" s="2" t="s">
        <v>18</v>
      </c>
      <c r="C580" s="2" t="s">
        <v>1016</v>
      </c>
      <c r="D580" s="2" t="s">
        <v>1260</v>
      </c>
      <c r="E580" s="2" t="s">
        <v>1261</v>
      </c>
      <c r="F580" s="2" t="s">
        <v>90</v>
      </c>
      <c r="G580" s="2" t="s">
        <v>1078</v>
      </c>
      <c r="H580" s="2" t="s">
        <v>1079</v>
      </c>
      <c r="I580" s="4" t="s">
        <v>1257</v>
      </c>
      <c r="J580" s="4" t="str">
        <f ca="1" t="shared" si="10"/>
        <v>鹤城镇南星村委会大坪村后山</v>
      </c>
      <c r="K580" s="5">
        <v>0</v>
      </c>
      <c r="L580" s="5">
        <v>100</v>
      </c>
      <c r="M580" s="2" t="s">
        <v>26</v>
      </c>
      <c r="N580" s="2" t="s">
        <v>1021</v>
      </c>
      <c r="O580" s="4" t="s">
        <v>1079</v>
      </c>
    </row>
    <row r="581" ht="29.1" customHeight="1" spans="1:15">
      <c r="A581" s="2" t="s">
        <v>1321</v>
      </c>
      <c r="B581" s="2" t="s">
        <v>18</v>
      </c>
      <c r="C581" s="2" t="s">
        <v>1016</v>
      </c>
      <c r="D581" s="2" t="s">
        <v>1260</v>
      </c>
      <c r="E581" s="2" t="s">
        <v>1261</v>
      </c>
      <c r="F581" s="2" t="s">
        <v>90</v>
      </c>
      <c r="G581" s="2" t="s">
        <v>1078</v>
      </c>
      <c r="H581" s="2" t="s">
        <v>1079</v>
      </c>
      <c r="I581" s="4" t="s">
        <v>1257</v>
      </c>
      <c r="J581" s="4" t="str">
        <f ca="1" t="shared" si="10"/>
        <v>鹤城镇南星村委会大坪村后山</v>
      </c>
      <c r="K581" s="5">
        <v>0</v>
      </c>
      <c r="L581" s="5">
        <v>100</v>
      </c>
      <c r="M581" s="2" t="s">
        <v>26</v>
      </c>
      <c r="N581" s="2" t="s">
        <v>1021</v>
      </c>
      <c r="O581" s="4" t="s">
        <v>1079</v>
      </c>
    </row>
    <row r="582" ht="29.1" customHeight="1" spans="1:15">
      <c r="A582" s="2" t="s">
        <v>1322</v>
      </c>
      <c r="B582" s="2" t="s">
        <v>18</v>
      </c>
      <c r="C582" s="2" t="s">
        <v>1016</v>
      </c>
      <c r="D582" s="2" t="s">
        <v>1260</v>
      </c>
      <c r="E582" s="2" t="s">
        <v>1261</v>
      </c>
      <c r="F582" s="2" t="s">
        <v>90</v>
      </c>
      <c r="G582" s="2" t="s">
        <v>1078</v>
      </c>
      <c r="H582" s="2" t="s">
        <v>1079</v>
      </c>
      <c r="I582" s="4" t="s">
        <v>1323</v>
      </c>
      <c r="J582" s="4" t="str">
        <f ca="1" t="shared" si="10"/>
        <v>鹤城镇南星村委会大坪村后山球场边</v>
      </c>
      <c r="K582" s="5">
        <v>0</v>
      </c>
      <c r="L582" s="5">
        <v>100</v>
      </c>
      <c r="M582" s="2" t="s">
        <v>26</v>
      </c>
      <c r="N582" s="2" t="s">
        <v>1021</v>
      </c>
      <c r="O582" s="4" t="s">
        <v>1079</v>
      </c>
    </row>
    <row r="583" ht="29.1" customHeight="1" spans="1:15">
      <c r="A583" s="2" t="s">
        <v>1324</v>
      </c>
      <c r="B583" s="2" t="s">
        <v>18</v>
      </c>
      <c r="C583" s="2" t="s">
        <v>1016</v>
      </c>
      <c r="D583" s="2" t="s">
        <v>1260</v>
      </c>
      <c r="E583" s="2" t="s">
        <v>1261</v>
      </c>
      <c r="F583" s="2" t="s">
        <v>90</v>
      </c>
      <c r="G583" s="2" t="s">
        <v>1078</v>
      </c>
      <c r="H583" s="2" t="s">
        <v>1079</v>
      </c>
      <c r="I583" s="4" t="s">
        <v>1257</v>
      </c>
      <c r="J583" s="4" t="str">
        <f ca="1" t="shared" si="10"/>
        <v>鹤城镇南星村委会大坪村后山</v>
      </c>
      <c r="K583" s="5">
        <v>0</v>
      </c>
      <c r="L583" s="5">
        <v>100</v>
      </c>
      <c r="M583" s="2" t="s">
        <v>26</v>
      </c>
      <c r="N583" s="2" t="s">
        <v>1021</v>
      </c>
      <c r="O583" s="4" t="s">
        <v>1079</v>
      </c>
    </row>
    <row r="584" ht="29.1" customHeight="1" spans="1:15">
      <c r="A584" s="2" t="s">
        <v>1325</v>
      </c>
      <c r="B584" s="2" t="s">
        <v>18</v>
      </c>
      <c r="C584" s="2" t="s">
        <v>1016</v>
      </c>
      <c r="D584" s="2" t="s">
        <v>1260</v>
      </c>
      <c r="E584" s="2" t="s">
        <v>1261</v>
      </c>
      <c r="F584" s="2" t="s">
        <v>90</v>
      </c>
      <c r="G584" s="2" t="s">
        <v>1078</v>
      </c>
      <c r="H584" s="2" t="s">
        <v>1079</v>
      </c>
      <c r="I584" s="4" t="s">
        <v>1257</v>
      </c>
      <c r="J584" s="4" t="str">
        <f ca="1" t="shared" si="10"/>
        <v>鹤城镇南星村委会大坪村后山</v>
      </c>
      <c r="K584" s="5">
        <v>0</v>
      </c>
      <c r="L584" s="5">
        <v>100</v>
      </c>
      <c r="M584" s="2" t="s">
        <v>26</v>
      </c>
      <c r="N584" s="2" t="s">
        <v>1021</v>
      </c>
      <c r="O584" s="4" t="s">
        <v>1079</v>
      </c>
    </row>
    <row r="585" ht="29.1" customHeight="1" spans="1:15">
      <c r="A585" s="2" t="s">
        <v>1326</v>
      </c>
      <c r="B585" s="2" t="s">
        <v>18</v>
      </c>
      <c r="C585" s="2" t="s">
        <v>1016</v>
      </c>
      <c r="D585" s="2" t="s">
        <v>1260</v>
      </c>
      <c r="E585" s="2" t="s">
        <v>1261</v>
      </c>
      <c r="F585" s="2" t="s">
        <v>90</v>
      </c>
      <c r="G585" s="2" t="s">
        <v>1078</v>
      </c>
      <c r="H585" s="2" t="s">
        <v>1079</v>
      </c>
      <c r="I585" s="4" t="s">
        <v>1257</v>
      </c>
      <c r="J585" s="4" t="str">
        <f ca="1" t="shared" si="10"/>
        <v>鹤城镇南星村委会大坪村后山</v>
      </c>
      <c r="K585" s="5">
        <v>0</v>
      </c>
      <c r="L585" s="5">
        <v>100</v>
      </c>
      <c r="M585" s="2" t="s">
        <v>26</v>
      </c>
      <c r="N585" s="2" t="s">
        <v>1021</v>
      </c>
      <c r="O585" s="4" t="s">
        <v>1079</v>
      </c>
    </row>
    <row r="586" ht="29.1" customHeight="1" spans="1:15">
      <c r="A586" s="2" t="s">
        <v>1327</v>
      </c>
      <c r="B586" s="2" t="s">
        <v>18</v>
      </c>
      <c r="C586" s="2" t="s">
        <v>1016</v>
      </c>
      <c r="D586" s="2" t="s">
        <v>1260</v>
      </c>
      <c r="E586" s="2" t="s">
        <v>1261</v>
      </c>
      <c r="F586" s="2" t="s">
        <v>90</v>
      </c>
      <c r="G586" s="2" t="s">
        <v>1078</v>
      </c>
      <c r="H586" s="2" t="s">
        <v>1079</v>
      </c>
      <c r="I586" s="4" t="s">
        <v>1257</v>
      </c>
      <c r="J586" s="4" t="str">
        <f ca="1" t="shared" si="10"/>
        <v>鹤城镇南星村委会大坪村后山</v>
      </c>
      <c r="K586" s="5">
        <v>0</v>
      </c>
      <c r="L586" s="5">
        <v>100</v>
      </c>
      <c r="M586" s="2" t="s">
        <v>26</v>
      </c>
      <c r="N586" s="2" t="s">
        <v>1021</v>
      </c>
      <c r="O586" s="4" t="s">
        <v>1079</v>
      </c>
    </row>
    <row r="587" ht="29.1" customHeight="1" spans="1:15">
      <c r="A587" s="2" t="s">
        <v>1328</v>
      </c>
      <c r="B587" s="2" t="s">
        <v>18</v>
      </c>
      <c r="C587" s="2" t="s">
        <v>1016</v>
      </c>
      <c r="D587" s="2" t="s">
        <v>1260</v>
      </c>
      <c r="E587" s="2" t="s">
        <v>1261</v>
      </c>
      <c r="F587" s="2" t="s">
        <v>90</v>
      </c>
      <c r="G587" s="2" t="s">
        <v>1078</v>
      </c>
      <c r="H587" s="2" t="s">
        <v>1079</v>
      </c>
      <c r="I587" s="4" t="s">
        <v>1257</v>
      </c>
      <c r="J587" s="4" t="str">
        <f ca="1" t="shared" si="10"/>
        <v>鹤城镇南星村委会大坪村后山</v>
      </c>
      <c r="K587" s="5">
        <v>0</v>
      </c>
      <c r="L587" s="5">
        <v>100</v>
      </c>
      <c r="M587" s="2" t="s">
        <v>26</v>
      </c>
      <c r="N587" s="2" t="s">
        <v>1021</v>
      </c>
      <c r="O587" s="4" t="s">
        <v>1079</v>
      </c>
    </row>
    <row r="588" ht="29.1" customHeight="1" spans="1:15">
      <c r="A588" s="2" t="s">
        <v>1329</v>
      </c>
      <c r="B588" s="2" t="s">
        <v>18</v>
      </c>
      <c r="C588" s="2" t="s">
        <v>1016</v>
      </c>
      <c r="D588" s="2" t="s">
        <v>1260</v>
      </c>
      <c r="E588" s="2" t="s">
        <v>1261</v>
      </c>
      <c r="F588" s="2" t="s">
        <v>90</v>
      </c>
      <c r="G588" s="2" t="s">
        <v>1078</v>
      </c>
      <c r="H588" s="2" t="s">
        <v>1079</v>
      </c>
      <c r="I588" s="4" t="s">
        <v>1257</v>
      </c>
      <c r="J588" s="4" t="str">
        <f ca="1" t="shared" si="10"/>
        <v>鹤城镇南星村委会大坪村后山</v>
      </c>
      <c r="K588" s="5">
        <v>0</v>
      </c>
      <c r="L588" s="5">
        <v>100</v>
      </c>
      <c r="M588" s="2" t="s">
        <v>26</v>
      </c>
      <c r="N588" s="2" t="s">
        <v>1021</v>
      </c>
      <c r="O588" s="4" t="s">
        <v>1079</v>
      </c>
    </row>
    <row r="589" ht="29.1" customHeight="1" spans="1:15">
      <c r="A589" s="2" t="s">
        <v>1330</v>
      </c>
      <c r="B589" s="2" t="s">
        <v>18</v>
      </c>
      <c r="C589" s="2" t="s">
        <v>1016</v>
      </c>
      <c r="D589" s="2" t="s">
        <v>1260</v>
      </c>
      <c r="E589" s="2" t="s">
        <v>1261</v>
      </c>
      <c r="F589" s="2" t="s">
        <v>90</v>
      </c>
      <c r="G589" s="2" t="s">
        <v>1078</v>
      </c>
      <c r="H589" s="2" t="s">
        <v>1079</v>
      </c>
      <c r="I589" s="4" t="s">
        <v>1257</v>
      </c>
      <c r="J589" s="4" t="str">
        <f ca="1" t="shared" si="10"/>
        <v>鹤城镇南星村委会大坪村后山</v>
      </c>
      <c r="K589" s="5">
        <v>0</v>
      </c>
      <c r="L589" s="5">
        <v>100</v>
      </c>
      <c r="M589" s="2" t="s">
        <v>26</v>
      </c>
      <c r="N589" s="2" t="s">
        <v>1021</v>
      </c>
      <c r="O589" s="4" t="s">
        <v>1079</v>
      </c>
    </row>
    <row r="590" ht="29.1" customHeight="1" spans="1:15">
      <c r="A590" s="2" t="s">
        <v>1331</v>
      </c>
      <c r="B590" s="2" t="s">
        <v>18</v>
      </c>
      <c r="C590" s="2" t="s">
        <v>1016</v>
      </c>
      <c r="D590" s="2" t="s">
        <v>1260</v>
      </c>
      <c r="E590" s="2" t="s">
        <v>1261</v>
      </c>
      <c r="F590" s="2" t="s">
        <v>90</v>
      </c>
      <c r="G590" s="2" t="s">
        <v>1078</v>
      </c>
      <c r="H590" s="2" t="s">
        <v>1079</v>
      </c>
      <c r="I590" s="4" t="s">
        <v>1257</v>
      </c>
      <c r="J590" s="4" t="str">
        <f ca="1" t="shared" si="10"/>
        <v>鹤城镇南星村委会大坪村后山</v>
      </c>
      <c r="K590" s="5">
        <v>0</v>
      </c>
      <c r="L590" s="5">
        <v>100</v>
      </c>
      <c r="M590" s="2" t="s">
        <v>26</v>
      </c>
      <c r="N590" s="2" t="s">
        <v>1021</v>
      </c>
      <c r="O590" s="4" t="s">
        <v>1079</v>
      </c>
    </row>
    <row r="591" ht="29.1" customHeight="1" spans="1:15">
      <c r="A591" s="2" t="s">
        <v>1332</v>
      </c>
      <c r="B591" s="2" t="s">
        <v>18</v>
      </c>
      <c r="C591" s="2" t="s">
        <v>1016</v>
      </c>
      <c r="D591" s="2" t="s">
        <v>1260</v>
      </c>
      <c r="E591" s="2" t="s">
        <v>1261</v>
      </c>
      <c r="F591" s="2" t="s">
        <v>90</v>
      </c>
      <c r="G591" s="2" t="s">
        <v>1078</v>
      </c>
      <c r="H591" s="2" t="s">
        <v>1079</v>
      </c>
      <c r="I591" s="4" t="s">
        <v>1257</v>
      </c>
      <c r="J591" s="4" t="str">
        <f ca="1" t="shared" si="10"/>
        <v>鹤城镇南星村委会大坪村后山</v>
      </c>
      <c r="K591" s="5">
        <v>0</v>
      </c>
      <c r="L591" s="5">
        <v>100</v>
      </c>
      <c r="M591" s="2" t="s">
        <v>26</v>
      </c>
      <c r="N591" s="2" t="s">
        <v>1021</v>
      </c>
      <c r="O591" s="4" t="s">
        <v>1079</v>
      </c>
    </row>
    <row r="592" ht="29.1" customHeight="1" spans="1:15">
      <c r="A592" s="2" t="s">
        <v>1333</v>
      </c>
      <c r="B592" s="2" t="s">
        <v>18</v>
      </c>
      <c r="C592" s="2" t="s">
        <v>1016</v>
      </c>
      <c r="D592" s="2" t="s">
        <v>1260</v>
      </c>
      <c r="E592" s="2" t="s">
        <v>1261</v>
      </c>
      <c r="F592" s="2" t="s">
        <v>90</v>
      </c>
      <c r="G592" s="2" t="s">
        <v>1078</v>
      </c>
      <c r="H592" s="2" t="s">
        <v>1079</v>
      </c>
      <c r="I592" s="4" t="s">
        <v>1257</v>
      </c>
      <c r="J592" s="4" t="str">
        <f ca="1" t="shared" si="10"/>
        <v>鹤城镇南星村委会大坪村后山</v>
      </c>
      <c r="K592" s="5">
        <v>0</v>
      </c>
      <c r="L592" s="5">
        <v>100</v>
      </c>
      <c r="M592" s="2" t="s">
        <v>26</v>
      </c>
      <c r="N592" s="2" t="s">
        <v>1021</v>
      </c>
      <c r="O592" s="4" t="s">
        <v>1079</v>
      </c>
    </row>
    <row r="593" ht="29.1" customHeight="1" spans="1:15">
      <c r="A593" s="2" t="s">
        <v>1334</v>
      </c>
      <c r="B593" s="2" t="s">
        <v>18</v>
      </c>
      <c r="C593" s="2" t="s">
        <v>1016</v>
      </c>
      <c r="D593" s="2" t="s">
        <v>1260</v>
      </c>
      <c r="E593" s="2" t="s">
        <v>1261</v>
      </c>
      <c r="F593" s="2" t="s">
        <v>90</v>
      </c>
      <c r="G593" s="2" t="s">
        <v>1078</v>
      </c>
      <c r="H593" s="2" t="s">
        <v>1079</v>
      </c>
      <c r="I593" s="4" t="s">
        <v>1257</v>
      </c>
      <c r="J593" s="4" t="str">
        <f ca="1" t="shared" si="10"/>
        <v>鹤城镇南星村委会大坪村后山</v>
      </c>
      <c r="K593" s="5">
        <v>0</v>
      </c>
      <c r="L593" s="5">
        <v>100</v>
      </c>
      <c r="M593" s="2" t="s">
        <v>26</v>
      </c>
      <c r="N593" s="2" t="s">
        <v>1021</v>
      </c>
      <c r="O593" s="4" t="s">
        <v>1079</v>
      </c>
    </row>
    <row r="594" ht="29.1" customHeight="1" spans="1:15">
      <c r="A594" s="2" t="s">
        <v>1335</v>
      </c>
      <c r="B594" s="2" t="s">
        <v>18</v>
      </c>
      <c r="C594" s="2" t="s">
        <v>1016</v>
      </c>
      <c r="D594" s="2" t="s">
        <v>1260</v>
      </c>
      <c r="E594" s="2" t="s">
        <v>1261</v>
      </c>
      <c r="F594" s="2" t="s">
        <v>90</v>
      </c>
      <c r="G594" s="2" t="s">
        <v>1078</v>
      </c>
      <c r="H594" s="2" t="s">
        <v>1079</v>
      </c>
      <c r="I594" s="4" t="s">
        <v>1257</v>
      </c>
      <c r="J594" s="4" t="str">
        <f ca="1" t="shared" si="10"/>
        <v>鹤城镇南星村委会大坪村后山</v>
      </c>
      <c r="K594" s="5">
        <v>0</v>
      </c>
      <c r="L594" s="5">
        <v>100</v>
      </c>
      <c r="M594" s="2" t="s">
        <v>26</v>
      </c>
      <c r="N594" s="2" t="s">
        <v>1021</v>
      </c>
      <c r="O594" s="4" t="s">
        <v>1079</v>
      </c>
    </row>
    <row r="595" ht="29.1" customHeight="1" spans="1:15">
      <c r="A595" s="2" t="s">
        <v>1336</v>
      </c>
      <c r="B595" s="2" t="s">
        <v>18</v>
      </c>
      <c r="C595" s="2" t="s">
        <v>1016</v>
      </c>
      <c r="D595" s="2" t="s">
        <v>1260</v>
      </c>
      <c r="E595" s="2" t="s">
        <v>1261</v>
      </c>
      <c r="F595" s="2" t="s">
        <v>90</v>
      </c>
      <c r="G595" s="2" t="s">
        <v>1078</v>
      </c>
      <c r="H595" s="2" t="s">
        <v>1079</v>
      </c>
      <c r="I595" s="4" t="s">
        <v>1257</v>
      </c>
      <c r="J595" s="4" t="str">
        <f ca="1" t="shared" si="10"/>
        <v>鹤城镇南星村委会大坪村后山</v>
      </c>
      <c r="K595" s="5">
        <v>0</v>
      </c>
      <c r="L595" s="5">
        <v>100</v>
      </c>
      <c r="M595" s="2" t="s">
        <v>26</v>
      </c>
      <c r="N595" s="2" t="s">
        <v>1021</v>
      </c>
      <c r="O595" s="4" t="s">
        <v>1079</v>
      </c>
    </row>
    <row r="596" ht="29.1" customHeight="1" spans="1:15">
      <c r="A596" s="2" t="s">
        <v>1337</v>
      </c>
      <c r="B596" s="2" t="s">
        <v>18</v>
      </c>
      <c r="C596" s="2" t="s">
        <v>1016</v>
      </c>
      <c r="D596" s="2" t="s">
        <v>1260</v>
      </c>
      <c r="E596" s="2" t="s">
        <v>1261</v>
      </c>
      <c r="F596" s="2" t="s">
        <v>90</v>
      </c>
      <c r="G596" s="2" t="s">
        <v>1078</v>
      </c>
      <c r="H596" s="2" t="s">
        <v>1079</v>
      </c>
      <c r="I596" s="4" t="s">
        <v>1257</v>
      </c>
      <c r="J596" s="4" t="str">
        <f ca="1" t="shared" si="10"/>
        <v>鹤城镇南星村委会大坪村后山</v>
      </c>
      <c r="K596" s="5">
        <v>0</v>
      </c>
      <c r="L596" s="5">
        <v>100</v>
      </c>
      <c r="M596" s="2" t="s">
        <v>26</v>
      </c>
      <c r="N596" s="2" t="s">
        <v>1021</v>
      </c>
      <c r="O596" s="4" t="s">
        <v>1079</v>
      </c>
    </row>
    <row r="597" ht="29.1" customHeight="1" spans="1:15">
      <c r="A597" s="2" t="s">
        <v>1338</v>
      </c>
      <c r="B597" s="2" t="s">
        <v>18</v>
      </c>
      <c r="C597" s="2" t="s">
        <v>1016</v>
      </c>
      <c r="D597" s="2" t="s">
        <v>1260</v>
      </c>
      <c r="E597" s="2" t="s">
        <v>1261</v>
      </c>
      <c r="F597" s="2" t="s">
        <v>90</v>
      </c>
      <c r="G597" s="2" t="s">
        <v>1078</v>
      </c>
      <c r="H597" s="2" t="s">
        <v>1079</v>
      </c>
      <c r="I597" s="4" t="s">
        <v>838</v>
      </c>
      <c r="J597" s="4" t="str">
        <f ca="1" t="shared" si="10"/>
        <v>鹤城镇南星村委会大坪村</v>
      </c>
      <c r="K597" s="5">
        <v>0</v>
      </c>
      <c r="L597" s="5">
        <v>100</v>
      </c>
      <c r="M597" s="2" t="s">
        <v>26</v>
      </c>
      <c r="N597" s="2" t="s">
        <v>1021</v>
      </c>
      <c r="O597" s="4" t="s">
        <v>1079</v>
      </c>
    </row>
    <row r="598" ht="29.1" customHeight="1" spans="1:15">
      <c r="A598" s="2" t="s">
        <v>1339</v>
      </c>
      <c r="B598" s="2" t="s">
        <v>18</v>
      </c>
      <c r="C598" s="2" t="s">
        <v>1016</v>
      </c>
      <c r="D598" s="2" t="s">
        <v>1260</v>
      </c>
      <c r="E598" s="2" t="s">
        <v>1261</v>
      </c>
      <c r="F598" s="2" t="s">
        <v>90</v>
      </c>
      <c r="G598" s="2" t="s">
        <v>1078</v>
      </c>
      <c r="H598" s="2" t="s">
        <v>1079</v>
      </c>
      <c r="I598" s="4" t="s">
        <v>1267</v>
      </c>
      <c r="J598" s="4" t="str">
        <f ca="1" t="shared" si="10"/>
        <v>鹤城镇南星村委会大坪村后</v>
      </c>
      <c r="K598" s="5">
        <v>0</v>
      </c>
      <c r="L598" s="5">
        <v>100</v>
      </c>
      <c r="M598" s="2" t="s">
        <v>26</v>
      </c>
      <c r="N598" s="2" t="s">
        <v>1021</v>
      </c>
      <c r="O598" s="4" t="s">
        <v>1079</v>
      </c>
    </row>
    <row r="599" ht="29.1" customHeight="1" spans="1:15">
      <c r="A599" s="2" t="s">
        <v>1340</v>
      </c>
      <c r="B599" s="2" t="s">
        <v>18</v>
      </c>
      <c r="C599" s="2" t="s">
        <v>1016</v>
      </c>
      <c r="D599" s="2" t="s">
        <v>1260</v>
      </c>
      <c r="E599" s="2" t="s">
        <v>1261</v>
      </c>
      <c r="F599" s="2" t="s">
        <v>90</v>
      </c>
      <c r="G599" s="2" t="s">
        <v>1078</v>
      </c>
      <c r="H599" s="2" t="s">
        <v>1079</v>
      </c>
      <c r="I599" s="4" t="s">
        <v>1267</v>
      </c>
      <c r="J599" s="4" t="str">
        <f ca="1" t="shared" si="10"/>
        <v>鹤城镇南星村委会大坪村后</v>
      </c>
      <c r="K599" s="5">
        <v>0</v>
      </c>
      <c r="L599" s="5">
        <v>100</v>
      </c>
      <c r="M599" s="2" t="s">
        <v>26</v>
      </c>
      <c r="N599" s="2" t="s">
        <v>1021</v>
      </c>
      <c r="O599" s="4" t="s">
        <v>1079</v>
      </c>
    </row>
    <row r="600" ht="29.1" customHeight="1" spans="1:15">
      <c r="A600" s="2" t="s">
        <v>1341</v>
      </c>
      <c r="B600" s="2" t="s">
        <v>18</v>
      </c>
      <c r="C600" s="2" t="s">
        <v>1016</v>
      </c>
      <c r="D600" s="2" t="s">
        <v>1260</v>
      </c>
      <c r="E600" s="2" t="s">
        <v>1261</v>
      </c>
      <c r="F600" s="2" t="s">
        <v>90</v>
      </c>
      <c r="G600" s="2" t="s">
        <v>1078</v>
      </c>
      <c r="H600" s="2" t="s">
        <v>1079</v>
      </c>
      <c r="I600" s="4" t="s">
        <v>1342</v>
      </c>
      <c r="J600" s="4" t="str">
        <f ca="1" t="shared" si="10"/>
        <v>鹤城镇南星村委会大坪村巷尾右一</v>
      </c>
      <c r="K600" s="5">
        <v>0</v>
      </c>
      <c r="L600" s="5">
        <v>100</v>
      </c>
      <c r="M600" s="2" t="s">
        <v>26</v>
      </c>
      <c r="N600" s="2" t="s">
        <v>1021</v>
      </c>
      <c r="O600" s="4" t="s">
        <v>1079</v>
      </c>
    </row>
    <row r="601" ht="29.1" customHeight="1" spans="1:15">
      <c r="A601" s="2" t="s">
        <v>1343</v>
      </c>
      <c r="B601" s="2" t="s">
        <v>18</v>
      </c>
      <c r="C601" s="2" t="s">
        <v>1016</v>
      </c>
      <c r="D601" s="2" t="s">
        <v>1260</v>
      </c>
      <c r="E601" s="2" t="s">
        <v>1261</v>
      </c>
      <c r="F601" s="2" t="s">
        <v>90</v>
      </c>
      <c r="G601" s="2" t="s">
        <v>1078</v>
      </c>
      <c r="H601" s="2" t="s">
        <v>1079</v>
      </c>
      <c r="I601" s="4" t="s">
        <v>1344</v>
      </c>
      <c r="J601" s="4" t="str">
        <f ca="1" t="shared" si="10"/>
        <v>鹤城镇南星村委会大坪村巷尾左侧</v>
      </c>
      <c r="K601" s="5">
        <v>0</v>
      </c>
      <c r="L601" s="5">
        <v>100</v>
      </c>
      <c r="M601" s="2" t="s">
        <v>26</v>
      </c>
      <c r="N601" s="2" t="s">
        <v>1021</v>
      </c>
      <c r="O601" s="4" t="s">
        <v>1079</v>
      </c>
    </row>
    <row r="602" ht="29.1" customHeight="1" spans="1:15">
      <c r="A602" s="2" t="s">
        <v>1345</v>
      </c>
      <c r="B602" s="2" t="s">
        <v>18</v>
      </c>
      <c r="C602" s="2" t="s">
        <v>1016</v>
      </c>
      <c r="D602" s="2" t="s">
        <v>30</v>
      </c>
      <c r="E602" s="2" t="s">
        <v>31</v>
      </c>
      <c r="F602" s="2" t="s">
        <v>32</v>
      </c>
      <c r="G602" s="2" t="s">
        <v>1023</v>
      </c>
      <c r="H602" s="2" t="s">
        <v>1346</v>
      </c>
      <c r="I602" s="4" t="s">
        <v>1347</v>
      </c>
      <c r="J602" s="4" t="str">
        <f ca="1" t="shared" si="10"/>
        <v>址山镇禾南村委会上黄村129号对面之一</v>
      </c>
      <c r="K602" s="5">
        <v>0</v>
      </c>
      <c r="L602" s="5">
        <v>120</v>
      </c>
      <c r="M602" s="2" t="s">
        <v>26</v>
      </c>
      <c r="N602" s="2" t="s">
        <v>1021</v>
      </c>
      <c r="O602" s="4" t="s">
        <v>1346</v>
      </c>
    </row>
    <row r="603" ht="29.1" customHeight="1" spans="1:15">
      <c r="A603" s="2" t="s">
        <v>1348</v>
      </c>
      <c r="B603" s="2" t="s">
        <v>18</v>
      </c>
      <c r="C603" s="2" t="s">
        <v>1016</v>
      </c>
      <c r="D603" s="2" t="s">
        <v>30</v>
      </c>
      <c r="E603" s="2" t="s">
        <v>31</v>
      </c>
      <c r="F603" s="2" t="s">
        <v>32</v>
      </c>
      <c r="G603" s="2" t="s">
        <v>1078</v>
      </c>
      <c r="H603" s="2" t="s">
        <v>1289</v>
      </c>
      <c r="I603" s="4" t="s">
        <v>1349</v>
      </c>
      <c r="J603" s="4" t="str">
        <f ca="1" t="shared" si="10"/>
        <v>鹤城镇东坑村委会东和村9号对面</v>
      </c>
      <c r="K603" s="5">
        <v>0</v>
      </c>
      <c r="L603" s="5">
        <v>130</v>
      </c>
      <c r="M603" s="2" t="s">
        <v>26</v>
      </c>
      <c r="N603" s="2" t="s">
        <v>1021</v>
      </c>
      <c r="O603" s="4" t="s">
        <v>1289</v>
      </c>
    </row>
    <row r="604" ht="29.1" customHeight="1" spans="1:15">
      <c r="A604" s="2" t="s">
        <v>1350</v>
      </c>
      <c r="B604" s="2" t="s">
        <v>18</v>
      </c>
      <c r="C604" s="2" t="s">
        <v>1016</v>
      </c>
      <c r="D604" s="2" t="s">
        <v>374</v>
      </c>
      <c r="E604" s="2" t="s">
        <v>375</v>
      </c>
      <c r="F604" s="2" t="s">
        <v>718</v>
      </c>
      <c r="G604" s="2" t="s">
        <v>1123</v>
      </c>
      <c r="H604" s="2" t="s">
        <v>1124</v>
      </c>
      <c r="I604" s="4" t="s">
        <v>1351</v>
      </c>
      <c r="J604" s="4" t="str">
        <f ca="1" t="shared" si="10"/>
        <v>桃源镇三富村委会洪圣古庙前右侧</v>
      </c>
      <c r="K604" s="5">
        <v>0</v>
      </c>
      <c r="L604" s="5">
        <v>200</v>
      </c>
      <c r="M604" s="2" t="s">
        <v>26</v>
      </c>
      <c r="N604" s="2" t="s">
        <v>1021</v>
      </c>
      <c r="O604" s="4" t="s">
        <v>1124</v>
      </c>
    </row>
    <row r="605" ht="29.1" customHeight="1" spans="1:15">
      <c r="A605" s="2" t="s">
        <v>1352</v>
      </c>
      <c r="B605" s="2" t="s">
        <v>18</v>
      </c>
      <c r="C605" s="2" t="s">
        <v>1016</v>
      </c>
      <c r="D605" s="2" t="s">
        <v>1260</v>
      </c>
      <c r="E605" s="2" t="s">
        <v>1261</v>
      </c>
      <c r="F605" s="2" t="s">
        <v>90</v>
      </c>
      <c r="G605" s="2" t="s">
        <v>1078</v>
      </c>
      <c r="H605" s="2" t="s">
        <v>1079</v>
      </c>
      <c r="I605" s="4" t="s">
        <v>1262</v>
      </c>
      <c r="J605" s="4" t="str">
        <f ca="1" t="shared" si="10"/>
        <v>鹤城镇南星村委会大坪村后山亭侧</v>
      </c>
      <c r="K605" s="5">
        <v>0</v>
      </c>
      <c r="L605" s="5">
        <v>100</v>
      </c>
      <c r="M605" s="2" t="s">
        <v>26</v>
      </c>
      <c r="N605" s="2" t="s">
        <v>1021</v>
      </c>
      <c r="O605" s="4" t="s">
        <v>1079</v>
      </c>
    </row>
    <row r="606" ht="29.1" customHeight="1" spans="1:15">
      <c r="A606" s="2" t="s">
        <v>1353</v>
      </c>
      <c r="B606" s="2" t="s">
        <v>18</v>
      </c>
      <c r="C606" s="2" t="s">
        <v>1016</v>
      </c>
      <c r="D606" s="2" t="s">
        <v>1260</v>
      </c>
      <c r="E606" s="2" t="s">
        <v>1261</v>
      </c>
      <c r="F606" s="2" t="s">
        <v>90</v>
      </c>
      <c r="G606" s="2" t="s">
        <v>1078</v>
      </c>
      <c r="H606" s="2" t="s">
        <v>1079</v>
      </c>
      <c r="I606" s="4" t="s">
        <v>1257</v>
      </c>
      <c r="J606" s="4" t="str">
        <f ca="1" t="shared" si="10"/>
        <v>鹤城镇南星村委会大坪村后山</v>
      </c>
      <c r="K606" s="5">
        <v>0</v>
      </c>
      <c r="L606" s="5">
        <v>100</v>
      </c>
      <c r="M606" s="2" t="s">
        <v>26</v>
      </c>
      <c r="N606" s="2" t="s">
        <v>1021</v>
      </c>
      <c r="O606" s="4" t="s">
        <v>1079</v>
      </c>
    </row>
    <row r="607" ht="29.1" customHeight="1" spans="1:15">
      <c r="A607" s="2" t="s">
        <v>1354</v>
      </c>
      <c r="B607" s="2" t="s">
        <v>18</v>
      </c>
      <c r="C607" s="2" t="s">
        <v>1016</v>
      </c>
      <c r="D607" s="2" t="s">
        <v>1260</v>
      </c>
      <c r="E607" s="2" t="s">
        <v>1261</v>
      </c>
      <c r="F607" s="2" t="s">
        <v>90</v>
      </c>
      <c r="G607" s="2" t="s">
        <v>1078</v>
      </c>
      <c r="H607" s="2" t="s">
        <v>1079</v>
      </c>
      <c r="I607" s="4" t="s">
        <v>1257</v>
      </c>
      <c r="J607" s="4" t="str">
        <f ca="1" t="shared" si="10"/>
        <v>鹤城镇南星村委会大坪村后山</v>
      </c>
      <c r="K607" s="5">
        <v>0</v>
      </c>
      <c r="L607" s="5">
        <v>100</v>
      </c>
      <c r="M607" s="2" t="s">
        <v>26</v>
      </c>
      <c r="N607" s="2" t="s">
        <v>1021</v>
      </c>
      <c r="O607" s="4" t="s">
        <v>1079</v>
      </c>
    </row>
    <row r="608" ht="29.1" customHeight="1" spans="1:15">
      <c r="A608" s="2" t="s">
        <v>1355</v>
      </c>
      <c r="B608" s="2" t="s">
        <v>18</v>
      </c>
      <c r="C608" s="2" t="s">
        <v>1016</v>
      </c>
      <c r="D608" s="2" t="s">
        <v>1260</v>
      </c>
      <c r="E608" s="2" t="s">
        <v>1261</v>
      </c>
      <c r="F608" s="2" t="s">
        <v>90</v>
      </c>
      <c r="G608" s="2" t="s">
        <v>1078</v>
      </c>
      <c r="H608" s="2" t="s">
        <v>1079</v>
      </c>
      <c r="I608" s="4" t="s">
        <v>1257</v>
      </c>
      <c r="J608" s="4" t="str">
        <f ca="1" t="shared" si="10"/>
        <v>鹤城镇南星村委会大坪村后山</v>
      </c>
      <c r="K608" s="5">
        <v>0</v>
      </c>
      <c r="L608" s="5">
        <v>100</v>
      </c>
      <c r="M608" s="2" t="s">
        <v>26</v>
      </c>
      <c r="N608" s="2" t="s">
        <v>1021</v>
      </c>
      <c r="O608" s="4" t="s">
        <v>1079</v>
      </c>
    </row>
    <row r="609" ht="29.1" customHeight="1" spans="1:15">
      <c r="A609" s="2" t="s">
        <v>1356</v>
      </c>
      <c r="B609" s="2" t="s">
        <v>18</v>
      </c>
      <c r="C609" s="2" t="s">
        <v>1016</v>
      </c>
      <c r="D609" s="2" t="s">
        <v>1260</v>
      </c>
      <c r="E609" s="2" t="s">
        <v>1261</v>
      </c>
      <c r="F609" s="2" t="s">
        <v>90</v>
      </c>
      <c r="G609" s="2" t="s">
        <v>1078</v>
      </c>
      <c r="H609" s="2" t="s">
        <v>1079</v>
      </c>
      <c r="I609" s="4" t="s">
        <v>1257</v>
      </c>
      <c r="J609" s="4" t="str">
        <f ca="1" t="shared" si="10"/>
        <v>鹤城镇南星村委会大坪村后山</v>
      </c>
      <c r="K609" s="5">
        <v>0</v>
      </c>
      <c r="L609" s="5">
        <v>100</v>
      </c>
      <c r="M609" s="2" t="s">
        <v>26</v>
      </c>
      <c r="N609" s="2" t="s">
        <v>1021</v>
      </c>
      <c r="O609" s="4" t="s">
        <v>1079</v>
      </c>
    </row>
    <row r="610" ht="29.1" customHeight="1" spans="1:15">
      <c r="A610" s="2" t="s">
        <v>1357</v>
      </c>
      <c r="B610" s="2" t="s">
        <v>18</v>
      </c>
      <c r="C610" s="2" t="s">
        <v>1016</v>
      </c>
      <c r="D610" s="2" t="s">
        <v>1260</v>
      </c>
      <c r="E610" s="2" t="s">
        <v>1261</v>
      </c>
      <c r="F610" s="2" t="s">
        <v>90</v>
      </c>
      <c r="G610" s="2" t="s">
        <v>1078</v>
      </c>
      <c r="H610" s="2" t="s">
        <v>1079</v>
      </c>
      <c r="I610" s="4" t="s">
        <v>1257</v>
      </c>
      <c r="J610" s="4" t="str">
        <f ca="1" t="shared" si="10"/>
        <v>鹤城镇南星村委会大坪村后山</v>
      </c>
      <c r="K610" s="5">
        <v>0</v>
      </c>
      <c r="L610" s="5">
        <v>100</v>
      </c>
      <c r="M610" s="2" t="s">
        <v>26</v>
      </c>
      <c r="N610" s="2" t="s">
        <v>1021</v>
      </c>
      <c r="O610" s="4" t="s">
        <v>1079</v>
      </c>
    </row>
    <row r="611" ht="29.1" customHeight="1" spans="1:15">
      <c r="A611" s="2" t="s">
        <v>1358</v>
      </c>
      <c r="B611" s="2" t="s">
        <v>18</v>
      </c>
      <c r="C611" s="2" t="s">
        <v>1016</v>
      </c>
      <c r="D611" s="2" t="s">
        <v>1260</v>
      </c>
      <c r="E611" s="2" t="s">
        <v>1261</v>
      </c>
      <c r="F611" s="2" t="s">
        <v>90</v>
      </c>
      <c r="G611" s="2" t="s">
        <v>1078</v>
      </c>
      <c r="H611" s="2" t="s">
        <v>1079</v>
      </c>
      <c r="I611" s="4" t="s">
        <v>1257</v>
      </c>
      <c r="J611" s="4" t="str">
        <f ca="1" t="shared" si="10"/>
        <v>鹤城镇南星村委会大坪村后山</v>
      </c>
      <c r="K611" s="5">
        <v>0</v>
      </c>
      <c r="L611" s="5">
        <v>100</v>
      </c>
      <c r="M611" s="2" t="s">
        <v>26</v>
      </c>
      <c r="N611" s="2" t="s">
        <v>1021</v>
      </c>
      <c r="O611" s="4" t="s">
        <v>1079</v>
      </c>
    </row>
    <row r="612" ht="29.1" customHeight="1" spans="1:15">
      <c r="A612" s="2" t="s">
        <v>1359</v>
      </c>
      <c r="B612" s="2" t="s">
        <v>18</v>
      </c>
      <c r="C612" s="2" t="s">
        <v>1016</v>
      </c>
      <c r="D612" s="2" t="s">
        <v>1260</v>
      </c>
      <c r="E612" s="2" t="s">
        <v>1261</v>
      </c>
      <c r="F612" s="2" t="s">
        <v>90</v>
      </c>
      <c r="G612" s="2" t="s">
        <v>1078</v>
      </c>
      <c r="H612" s="2" t="s">
        <v>1079</v>
      </c>
      <c r="I612" s="4" t="s">
        <v>1257</v>
      </c>
      <c r="J612" s="4" t="str">
        <f ca="1" t="shared" si="10"/>
        <v>鹤城镇南星村委会大坪村后山</v>
      </c>
      <c r="K612" s="5">
        <v>0</v>
      </c>
      <c r="L612" s="5">
        <v>100</v>
      </c>
      <c r="M612" s="2" t="s">
        <v>26</v>
      </c>
      <c r="N612" s="2" t="s">
        <v>1021</v>
      </c>
      <c r="O612" s="4" t="s">
        <v>1079</v>
      </c>
    </row>
    <row r="613" ht="29.1" customHeight="1" spans="1:15">
      <c r="A613" s="2" t="s">
        <v>1360</v>
      </c>
      <c r="B613" s="2" t="s">
        <v>18</v>
      </c>
      <c r="C613" s="2" t="s">
        <v>1016</v>
      </c>
      <c r="D613" s="2" t="s">
        <v>1260</v>
      </c>
      <c r="E613" s="2" t="s">
        <v>1261</v>
      </c>
      <c r="F613" s="2" t="s">
        <v>90</v>
      </c>
      <c r="G613" s="2" t="s">
        <v>1078</v>
      </c>
      <c r="H613" s="2" t="s">
        <v>1079</v>
      </c>
      <c r="I613" s="4" t="s">
        <v>1257</v>
      </c>
      <c r="J613" s="4" t="str">
        <f ca="1" t="shared" si="10"/>
        <v>鹤城镇南星村委会大坪村后山</v>
      </c>
      <c r="K613" s="5">
        <v>0</v>
      </c>
      <c r="L613" s="5">
        <v>100</v>
      </c>
      <c r="M613" s="2" t="s">
        <v>26</v>
      </c>
      <c r="N613" s="2" t="s">
        <v>1021</v>
      </c>
      <c r="O613" s="4" t="s">
        <v>1079</v>
      </c>
    </row>
    <row r="614" ht="29.1" customHeight="1" spans="1:15">
      <c r="A614" s="2" t="s">
        <v>1361</v>
      </c>
      <c r="B614" s="2" t="s">
        <v>18</v>
      </c>
      <c r="C614" s="2" t="s">
        <v>1016</v>
      </c>
      <c r="D614" s="2" t="s">
        <v>1260</v>
      </c>
      <c r="E614" s="2" t="s">
        <v>1261</v>
      </c>
      <c r="F614" s="2" t="s">
        <v>90</v>
      </c>
      <c r="G614" s="2" t="s">
        <v>1078</v>
      </c>
      <c r="H614" s="2" t="s">
        <v>1079</v>
      </c>
      <c r="I614" s="4" t="s">
        <v>1257</v>
      </c>
      <c r="J614" s="4" t="str">
        <f ca="1" t="shared" si="10"/>
        <v>鹤城镇南星村委会大坪村后山</v>
      </c>
      <c r="K614" s="5">
        <v>0</v>
      </c>
      <c r="L614" s="5">
        <v>100</v>
      </c>
      <c r="M614" s="2" t="s">
        <v>26</v>
      </c>
      <c r="N614" s="2" t="s">
        <v>1021</v>
      </c>
      <c r="O614" s="4" t="s">
        <v>1079</v>
      </c>
    </row>
    <row r="615" ht="29.1" customHeight="1" spans="1:15">
      <c r="A615" s="2" t="s">
        <v>1362</v>
      </c>
      <c r="B615" s="2" t="s">
        <v>18</v>
      </c>
      <c r="C615" s="2" t="s">
        <v>1016</v>
      </c>
      <c r="D615" s="2" t="s">
        <v>1260</v>
      </c>
      <c r="E615" s="2" t="s">
        <v>1261</v>
      </c>
      <c r="F615" s="2" t="s">
        <v>90</v>
      </c>
      <c r="G615" s="2" t="s">
        <v>1078</v>
      </c>
      <c r="H615" s="2" t="s">
        <v>1079</v>
      </c>
      <c r="I615" s="4" t="s">
        <v>1257</v>
      </c>
      <c r="J615" s="4" t="str">
        <f ca="1" t="shared" si="10"/>
        <v>鹤城镇南星村委会大坪村后山</v>
      </c>
      <c r="K615" s="5">
        <v>0</v>
      </c>
      <c r="L615" s="5">
        <v>100</v>
      </c>
      <c r="M615" s="2" t="s">
        <v>26</v>
      </c>
      <c r="N615" s="2" t="s">
        <v>1021</v>
      </c>
      <c r="O615" s="4" t="s">
        <v>1079</v>
      </c>
    </row>
    <row r="616" ht="29.1" customHeight="1" spans="1:15">
      <c r="A616" s="2" t="s">
        <v>1363</v>
      </c>
      <c r="B616" s="2" t="s">
        <v>18</v>
      </c>
      <c r="C616" s="2" t="s">
        <v>1016</v>
      </c>
      <c r="D616" s="2" t="s">
        <v>1260</v>
      </c>
      <c r="E616" s="2" t="s">
        <v>1261</v>
      </c>
      <c r="F616" s="2" t="s">
        <v>90</v>
      </c>
      <c r="G616" s="2" t="s">
        <v>1078</v>
      </c>
      <c r="H616" s="2" t="s">
        <v>1079</v>
      </c>
      <c r="I616" s="4" t="s">
        <v>1257</v>
      </c>
      <c r="J616" s="4" t="str">
        <f ca="1" t="shared" si="10"/>
        <v>鹤城镇南星村委会大坪村后山</v>
      </c>
      <c r="K616" s="5">
        <v>0</v>
      </c>
      <c r="L616" s="5">
        <v>100</v>
      </c>
      <c r="M616" s="2" t="s">
        <v>26</v>
      </c>
      <c r="N616" s="2" t="s">
        <v>1021</v>
      </c>
      <c r="O616" s="4" t="s">
        <v>1079</v>
      </c>
    </row>
    <row r="617" ht="29.1" customHeight="1" spans="1:15">
      <c r="A617" s="2" t="s">
        <v>1364</v>
      </c>
      <c r="B617" s="2" t="s">
        <v>18</v>
      </c>
      <c r="C617" s="2" t="s">
        <v>1016</v>
      </c>
      <c r="D617" s="2" t="s">
        <v>1260</v>
      </c>
      <c r="E617" s="2" t="s">
        <v>1261</v>
      </c>
      <c r="F617" s="2" t="s">
        <v>90</v>
      </c>
      <c r="G617" s="2" t="s">
        <v>1078</v>
      </c>
      <c r="H617" s="2" t="s">
        <v>1079</v>
      </c>
      <c r="I617" s="4" t="s">
        <v>1257</v>
      </c>
      <c r="J617" s="4" t="str">
        <f ca="1" t="shared" si="10"/>
        <v>鹤城镇南星村委会大坪村后山</v>
      </c>
      <c r="K617" s="5">
        <v>0</v>
      </c>
      <c r="L617" s="5">
        <v>100</v>
      </c>
      <c r="M617" s="2" t="s">
        <v>26</v>
      </c>
      <c r="N617" s="2" t="s">
        <v>1021</v>
      </c>
      <c r="O617" s="4" t="s">
        <v>1079</v>
      </c>
    </row>
    <row r="618" ht="29.1" customHeight="1" spans="1:15">
      <c r="A618" s="2" t="s">
        <v>1365</v>
      </c>
      <c r="B618" s="2" t="s">
        <v>18</v>
      </c>
      <c r="C618" s="2" t="s">
        <v>1016</v>
      </c>
      <c r="D618" s="2" t="s">
        <v>1260</v>
      </c>
      <c r="E618" s="2" t="s">
        <v>1261</v>
      </c>
      <c r="F618" s="2" t="s">
        <v>90</v>
      </c>
      <c r="G618" s="2" t="s">
        <v>1078</v>
      </c>
      <c r="H618" s="2" t="s">
        <v>1079</v>
      </c>
      <c r="I618" s="4" t="s">
        <v>1366</v>
      </c>
      <c r="J618" s="4" t="str">
        <f ca="1" t="shared" si="10"/>
        <v>鹤城镇南星村委会大坪村巷尾右三</v>
      </c>
      <c r="K618" s="5">
        <v>0</v>
      </c>
      <c r="L618" s="5">
        <v>100</v>
      </c>
      <c r="M618" s="2" t="s">
        <v>26</v>
      </c>
      <c r="N618" s="2" t="s">
        <v>1021</v>
      </c>
      <c r="O618" s="4" t="s">
        <v>1079</v>
      </c>
    </row>
    <row r="619" ht="29.1" customHeight="1" spans="1:15">
      <c r="A619" s="2" t="s">
        <v>1367</v>
      </c>
      <c r="B619" s="2" t="s">
        <v>18</v>
      </c>
      <c r="C619" s="2" t="s">
        <v>1016</v>
      </c>
      <c r="D619" s="2" t="s">
        <v>270</v>
      </c>
      <c r="E619" s="2" t="s">
        <v>271</v>
      </c>
      <c r="F619" s="2" t="s">
        <v>272</v>
      </c>
      <c r="G619" s="2" t="s">
        <v>1023</v>
      </c>
      <c r="H619" s="2" t="s">
        <v>1069</v>
      </c>
      <c r="I619" s="4" t="s">
        <v>1368</v>
      </c>
      <c r="J619" s="4" t="str">
        <f ca="1" t="shared" si="10"/>
        <v>址山镇昆阳村委会树下村88号旁</v>
      </c>
      <c r="K619" s="5">
        <v>0</v>
      </c>
      <c r="L619" s="5">
        <v>280</v>
      </c>
      <c r="M619" s="2" t="s">
        <v>26</v>
      </c>
      <c r="N619" s="2" t="s">
        <v>1021</v>
      </c>
      <c r="O619" s="4" t="s">
        <v>1069</v>
      </c>
    </row>
    <row r="620" ht="29.1" customHeight="1" spans="1:15">
      <c r="A620" s="2" t="s">
        <v>1369</v>
      </c>
      <c r="B620" s="2" t="s">
        <v>18</v>
      </c>
      <c r="C620" s="2" t="s">
        <v>1016</v>
      </c>
      <c r="D620" s="2" t="s">
        <v>1260</v>
      </c>
      <c r="E620" s="2" t="s">
        <v>1261</v>
      </c>
      <c r="F620" s="2" t="s">
        <v>90</v>
      </c>
      <c r="G620" s="2" t="s">
        <v>1078</v>
      </c>
      <c r="H620" s="2" t="s">
        <v>1079</v>
      </c>
      <c r="I620" s="4" t="s">
        <v>1257</v>
      </c>
      <c r="J620" s="4" t="str">
        <f ca="1" t="shared" si="10"/>
        <v>鹤城镇南星村委会大坪村后山</v>
      </c>
      <c r="K620" s="5">
        <v>0</v>
      </c>
      <c r="L620" s="5">
        <v>100</v>
      </c>
      <c r="M620" s="2" t="s">
        <v>26</v>
      </c>
      <c r="N620" s="2" t="s">
        <v>1021</v>
      </c>
      <c r="O620" s="4" t="s">
        <v>1079</v>
      </c>
    </row>
    <row r="621" ht="29.1" customHeight="1" spans="1:15">
      <c r="A621" s="2" t="s">
        <v>1370</v>
      </c>
      <c r="B621" s="2" t="s">
        <v>18</v>
      </c>
      <c r="C621" s="2" t="s">
        <v>1016</v>
      </c>
      <c r="D621" s="2" t="s">
        <v>1260</v>
      </c>
      <c r="E621" s="2" t="s">
        <v>1261</v>
      </c>
      <c r="F621" s="2" t="s">
        <v>90</v>
      </c>
      <c r="G621" s="2" t="s">
        <v>1078</v>
      </c>
      <c r="H621" s="2" t="s">
        <v>1079</v>
      </c>
      <c r="I621" s="4" t="s">
        <v>1257</v>
      </c>
      <c r="J621" s="4" t="str">
        <f ca="1" t="shared" si="10"/>
        <v>鹤城镇南星村委会大坪村后山</v>
      </c>
      <c r="K621" s="5">
        <v>0</v>
      </c>
      <c r="L621" s="5">
        <v>100</v>
      </c>
      <c r="M621" s="2" t="s">
        <v>26</v>
      </c>
      <c r="N621" s="2" t="s">
        <v>1021</v>
      </c>
      <c r="O621" s="4" t="s">
        <v>1079</v>
      </c>
    </row>
    <row r="622" ht="29.1" customHeight="1" spans="1:15">
      <c r="A622" s="2" t="s">
        <v>1371</v>
      </c>
      <c r="B622" s="2" t="s">
        <v>18</v>
      </c>
      <c r="C622" s="2" t="s">
        <v>1016</v>
      </c>
      <c r="D622" s="2" t="s">
        <v>1260</v>
      </c>
      <c r="E622" s="2" t="s">
        <v>1261</v>
      </c>
      <c r="F622" s="2" t="s">
        <v>90</v>
      </c>
      <c r="G622" s="2" t="s">
        <v>1078</v>
      </c>
      <c r="H622" s="2" t="s">
        <v>1079</v>
      </c>
      <c r="I622" s="4" t="s">
        <v>1257</v>
      </c>
      <c r="J622" s="4" t="str">
        <f ca="1" t="shared" si="10"/>
        <v>鹤城镇南星村委会大坪村后山</v>
      </c>
      <c r="K622" s="5">
        <v>0</v>
      </c>
      <c r="L622" s="5">
        <v>100</v>
      </c>
      <c r="M622" s="2" t="s">
        <v>26</v>
      </c>
      <c r="N622" s="2" t="s">
        <v>1021</v>
      </c>
      <c r="O622" s="4" t="s">
        <v>1079</v>
      </c>
    </row>
    <row r="623" ht="29.1" customHeight="1" spans="1:15">
      <c r="A623" s="2" t="s">
        <v>1372</v>
      </c>
      <c r="B623" s="2" t="s">
        <v>18</v>
      </c>
      <c r="C623" s="2" t="s">
        <v>1016</v>
      </c>
      <c r="D623" s="2" t="s">
        <v>1260</v>
      </c>
      <c r="E623" s="2" t="s">
        <v>1261</v>
      </c>
      <c r="F623" s="2" t="s">
        <v>90</v>
      </c>
      <c r="G623" s="2" t="s">
        <v>1078</v>
      </c>
      <c r="H623" s="2" t="s">
        <v>1079</v>
      </c>
      <c r="I623" s="4" t="s">
        <v>1257</v>
      </c>
      <c r="J623" s="4" t="str">
        <f ca="1" t="shared" si="10"/>
        <v>鹤城镇南星村委会大坪村后山</v>
      </c>
      <c r="K623" s="5">
        <v>0</v>
      </c>
      <c r="L623" s="5">
        <v>100</v>
      </c>
      <c r="M623" s="2" t="s">
        <v>26</v>
      </c>
      <c r="N623" s="2" t="s">
        <v>1021</v>
      </c>
      <c r="O623" s="4" t="s">
        <v>1079</v>
      </c>
    </row>
    <row r="624" ht="29.1" customHeight="1" spans="1:15">
      <c r="A624" s="2" t="s">
        <v>1373</v>
      </c>
      <c r="B624" s="2" t="s">
        <v>18</v>
      </c>
      <c r="C624" s="2" t="s">
        <v>1016</v>
      </c>
      <c r="D624" s="2" t="s">
        <v>1260</v>
      </c>
      <c r="E624" s="2" t="s">
        <v>1261</v>
      </c>
      <c r="F624" s="2" t="s">
        <v>90</v>
      </c>
      <c r="G624" s="2" t="s">
        <v>1078</v>
      </c>
      <c r="H624" s="2" t="s">
        <v>1079</v>
      </c>
      <c r="I624" s="4" t="s">
        <v>1257</v>
      </c>
      <c r="J624" s="4" t="str">
        <f ca="1" t="shared" si="10"/>
        <v>鹤城镇南星村委会大坪村后山</v>
      </c>
      <c r="K624" s="5">
        <v>0</v>
      </c>
      <c r="L624" s="5">
        <v>100</v>
      </c>
      <c r="M624" s="2" t="s">
        <v>26</v>
      </c>
      <c r="N624" s="2" t="s">
        <v>1021</v>
      </c>
      <c r="O624" s="4" t="s">
        <v>1079</v>
      </c>
    </row>
    <row r="625" ht="29.1" customHeight="1" spans="1:15">
      <c r="A625" s="2" t="s">
        <v>1374</v>
      </c>
      <c r="B625" s="2" t="s">
        <v>18</v>
      </c>
      <c r="C625" s="2" t="s">
        <v>1016</v>
      </c>
      <c r="D625" s="2" t="s">
        <v>1260</v>
      </c>
      <c r="E625" s="2" t="s">
        <v>1261</v>
      </c>
      <c r="F625" s="2" t="s">
        <v>90</v>
      </c>
      <c r="G625" s="2" t="s">
        <v>1078</v>
      </c>
      <c r="H625" s="2" t="s">
        <v>1079</v>
      </c>
      <c r="I625" s="4" t="s">
        <v>1375</v>
      </c>
      <c r="J625" s="4" t="str">
        <f ca="1" t="shared" si="10"/>
        <v>鹤城镇南星村委会大坪村巷尾右二</v>
      </c>
      <c r="K625" s="5">
        <v>0</v>
      </c>
      <c r="L625" s="5">
        <v>100</v>
      </c>
      <c r="M625" s="2" t="s">
        <v>26</v>
      </c>
      <c r="N625" s="2" t="s">
        <v>1021</v>
      </c>
      <c r="O625" s="4" t="s">
        <v>1079</v>
      </c>
    </row>
    <row r="626" ht="29.1" customHeight="1" spans="1:15">
      <c r="A626" s="2" t="s">
        <v>1376</v>
      </c>
      <c r="B626" s="2" t="s">
        <v>18</v>
      </c>
      <c r="C626" s="2" t="s">
        <v>1016</v>
      </c>
      <c r="D626" s="2" t="s">
        <v>1260</v>
      </c>
      <c r="E626" s="2" t="s">
        <v>1261</v>
      </c>
      <c r="F626" s="2" t="s">
        <v>90</v>
      </c>
      <c r="G626" s="2" t="s">
        <v>1078</v>
      </c>
      <c r="H626" s="2" t="s">
        <v>1079</v>
      </c>
      <c r="I626" s="4" t="s">
        <v>1257</v>
      </c>
      <c r="J626" s="4" t="str">
        <f ca="1" t="shared" si="10"/>
        <v>鹤城镇南星村委会大坪村后山</v>
      </c>
      <c r="K626" s="5">
        <v>0</v>
      </c>
      <c r="L626" s="5">
        <v>100</v>
      </c>
      <c r="M626" s="2" t="s">
        <v>26</v>
      </c>
      <c r="N626" s="2" t="s">
        <v>1021</v>
      </c>
      <c r="O626" s="4" t="s">
        <v>1079</v>
      </c>
    </row>
    <row r="627" ht="29.1" customHeight="1" spans="1:15">
      <c r="A627" s="2" t="s">
        <v>1377</v>
      </c>
      <c r="B627" s="2" t="s">
        <v>18</v>
      </c>
      <c r="C627" s="2" t="s">
        <v>1016</v>
      </c>
      <c r="D627" s="2" t="s">
        <v>1260</v>
      </c>
      <c r="E627" s="2" t="s">
        <v>1261</v>
      </c>
      <c r="F627" s="2" t="s">
        <v>90</v>
      </c>
      <c r="G627" s="2" t="s">
        <v>1078</v>
      </c>
      <c r="H627" s="2" t="s">
        <v>1079</v>
      </c>
      <c r="I627" s="4" t="s">
        <v>1257</v>
      </c>
      <c r="J627" s="4" t="str">
        <f ca="1" t="shared" si="10"/>
        <v>鹤城镇南星村委会大坪村后山</v>
      </c>
      <c r="K627" s="5">
        <v>0</v>
      </c>
      <c r="L627" s="5">
        <v>100</v>
      </c>
      <c r="M627" s="2" t="s">
        <v>26</v>
      </c>
      <c r="N627" s="2" t="s">
        <v>1021</v>
      </c>
      <c r="O627" s="4" t="s">
        <v>1079</v>
      </c>
    </row>
    <row r="628" ht="29.1" customHeight="1" spans="1:15">
      <c r="A628" s="2" t="s">
        <v>1378</v>
      </c>
      <c r="B628" s="2" t="s">
        <v>18</v>
      </c>
      <c r="C628" s="2" t="s">
        <v>1016</v>
      </c>
      <c r="D628" s="2" t="s">
        <v>1260</v>
      </c>
      <c r="E628" s="2" t="s">
        <v>1261</v>
      </c>
      <c r="F628" s="2" t="s">
        <v>90</v>
      </c>
      <c r="G628" s="2" t="s">
        <v>1078</v>
      </c>
      <c r="H628" s="2" t="s">
        <v>1079</v>
      </c>
      <c r="I628" s="4" t="s">
        <v>1257</v>
      </c>
      <c r="J628" s="4" t="str">
        <f ca="1" t="shared" si="10"/>
        <v>鹤城镇南星村委会大坪村后山</v>
      </c>
      <c r="K628" s="5">
        <v>0</v>
      </c>
      <c r="L628" s="5">
        <v>100</v>
      </c>
      <c r="M628" s="2" t="s">
        <v>26</v>
      </c>
      <c r="N628" s="2" t="s">
        <v>1021</v>
      </c>
      <c r="O628" s="4" t="s">
        <v>1079</v>
      </c>
    </row>
    <row r="629" ht="29.1" customHeight="1" spans="1:15">
      <c r="A629" s="2" t="s">
        <v>1379</v>
      </c>
      <c r="B629" s="2" t="s">
        <v>18</v>
      </c>
      <c r="C629" s="2" t="s">
        <v>1016</v>
      </c>
      <c r="D629" s="2" t="s">
        <v>1260</v>
      </c>
      <c r="E629" s="2" t="s">
        <v>1261</v>
      </c>
      <c r="F629" s="2" t="s">
        <v>90</v>
      </c>
      <c r="G629" s="2" t="s">
        <v>1078</v>
      </c>
      <c r="H629" s="2" t="s">
        <v>1079</v>
      </c>
      <c r="I629" s="4" t="s">
        <v>1257</v>
      </c>
      <c r="J629" s="4" t="str">
        <f ca="1" t="shared" si="10"/>
        <v>鹤城镇南星村委会大坪村后山</v>
      </c>
      <c r="K629" s="5">
        <v>0</v>
      </c>
      <c r="L629" s="5">
        <v>100</v>
      </c>
      <c r="M629" s="2" t="s">
        <v>26</v>
      </c>
      <c r="N629" s="2" t="s">
        <v>1021</v>
      </c>
      <c r="O629" s="4" t="s">
        <v>1079</v>
      </c>
    </row>
    <row r="630" ht="29.1" customHeight="1" spans="1:15">
      <c r="A630" s="2" t="s">
        <v>1380</v>
      </c>
      <c r="B630" s="2" t="s">
        <v>18</v>
      </c>
      <c r="C630" s="2" t="s">
        <v>1016</v>
      </c>
      <c r="D630" s="2" t="s">
        <v>1260</v>
      </c>
      <c r="E630" s="2" t="s">
        <v>1261</v>
      </c>
      <c r="F630" s="2" t="s">
        <v>90</v>
      </c>
      <c r="G630" s="2" t="s">
        <v>1078</v>
      </c>
      <c r="H630" s="2" t="s">
        <v>1079</v>
      </c>
      <c r="I630" s="4" t="s">
        <v>1257</v>
      </c>
      <c r="J630" s="4" t="str">
        <f ca="1" t="shared" si="10"/>
        <v>鹤城镇南星村委会大坪村后山</v>
      </c>
      <c r="K630" s="5">
        <v>0</v>
      </c>
      <c r="L630" s="5">
        <v>100</v>
      </c>
      <c r="M630" s="2" t="s">
        <v>26</v>
      </c>
      <c r="N630" s="2" t="s">
        <v>1021</v>
      </c>
      <c r="O630" s="4" t="s">
        <v>1079</v>
      </c>
    </row>
    <row r="631" ht="29.1" customHeight="1" spans="1:15">
      <c r="A631" s="2" t="s">
        <v>1381</v>
      </c>
      <c r="B631" s="2" t="s">
        <v>18</v>
      </c>
      <c r="C631" s="2" t="s">
        <v>1016</v>
      </c>
      <c r="D631" s="2" t="s">
        <v>1260</v>
      </c>
      <c r="E631" s="2" t="s">
        <v>1261</v>
      </c>
      <c r="F631" s="2" t="s">
        <v>90</v>
      </c>
      <c r="G631" s="2" t="s">
        <v>1078</v>
      </c>
      <c r="H631" s="2" t="s">
        <v>1079</v>
      </c>
      <c r="I631" s="4" t="s">
        <v>1257</v>
      </c>
      <c r="J631" s="4" t="str">
        <f ca="1" t="shared" si="10"/>
        <v>鹤城镇南星村委会大坪村后山</v>
      </c>
      <c r="K631" s="5">
        <v>0</v>
      </c>
      <c r="L631" s="5">
        <v>100</v>
      </c>
      <c r="M631" s="2" t="s">
        <v>26</v>
      </c>
      <c r="N631" s="2" t="s">
        <v>1021</v>
      </c>
      <c r="O631" s="4" t="s">
        <v>1079</v>
      </c>
    </row>
    <row r="632" ht="29.1" customHeight="1" spans="1:15">
      <c r="A632" s="2" t="s">
        <v>1382</v>
      </c>
      <c r="B632" s="2" t="s">
        <v>18</v>
      </c>
      <c r="C632" s="2" t="s">
        <v>1016</v>
      </c>
      <c r="D632" s="2" t="s">
        <v>1260</v>
      </c>
      <c r="E632" s="2" t="s">
        <v>1261</v>
      </c>
      <c r="F632" s="2" t="s">
        <v>90</v>
      </c>
      <c r="G632" s="2" t="s">
        <v>1078</v>
      </c>
      <c r="H632" s="2" t="s">
        <v>1079</v>
      </c>
      <c r="I632" s="4" t="s">
        <v>1257</v>
      </c>
      <c r="J632" s="4" t="str">
        <f ca="1" t="shared" si="10"/>
        <v>鹤城镇南星村委会大坪村后山</v>
      </c>
      <c r="K632" s="5">
        <v>0</v>
      </c>
      <c r="L632" s="5">
        <v>100</v>
      </c>
      <c r="M632" s="2" t="s">
        <v>26</v>
      </c>
      <c r="N632" s="2" t="s">
        <v>1021</v>
      </c>
      <c r="O632" s="4" t="s">
        <v>1079</v>
      </c>
    </row>
    <row r="633" ht="29.1" customHeight="1" spans="1:15">
      <c r="A633" s="2" t="s">
        <v>1383</v>
      </c>
      <c r="B633" s="2" t="s">
        <v>18</v>
      </c>
      <c r="C633" s="2" t="s">
        <v>1016</v>
      </c>
      <c r="D633" s="2" t="s">
        <v>1260</v>
      </c>
      <c r="E633" s="2" t="s">
        <v>1261</v>
      </c>
      <c r="F633" s="2" t="s">
        <v>90</v>
      </c>
      <c r="G633" s="2" t="s">
        <v>1078</v>
      </c>
      <c r="H633" s="2" t="s">
        <v>1079</v>
      </c>
      <c r="I633" s="4" t="s">
        <v>1257</v>
      </c>
      <c r="J633" s="4" t="str">
        <f ca="1" t="shared" si="10"/>
        <v>鹤城镇南星村委会大坪村后山</v>
      </c>
      <c r="K633" s="5">
        <v>0</v>
      </c>
      <c r="L633" s="5">
        <v>100</v>
      </c>
      <c r="M633" s="2" t="s">
        <v>26</v>
      </c>
      <c r="N633" s="2" t="s">
        <v>1021</v>
      </c>
      <c r="O633" s="4" t="s">
        <v>1079</v>
      </c>
    </row>
    <row r="634" ht="29.1" customHeight="1" spans="1:15">
      <c r="A634" s="2" t="s">
        <v>1384</v>
      </c>
      <c r="B634" s="2" t="s">
        <v>18</v>
      </c>
      <c r="C634" s="2" t="s">
        <v>1016</v>
      </c>
      <c r="D634" s="2" t="s">
        <v>1260</v>
      </c>
      <c r="E634" s="2" t="s">
        <v>1261</v>
      </c>
      <c r="F634" s="2" t="s">
        <v>90</v>
      </c>
      <c r="G634" s="2" t="s">
        <v>1078</v>
      </c>
      <c r="H634" s="2" t="s">
        <v>1079</v>
      </c>
      <c r="I634" s="4" t="s">
        <v>1257</v>
      </c>
      <c r="J634" s="4" t="str">
        <f ca="1" t="shared" si="10"/>
        <v>鹤城镇南星村委会大坪村后山</v>
      </c>
      <c r="K634" s="5">
        <v>0</v>
      </c>
      <c r="L634" s="5">
        <v>100</v>
      </c>
      <c r="M634" s="2" t="s">
        <v>26</v>
      </c>
      <c r="N634" s="2" t="s">
        <v>1021</v>
      </c>
      <c r="O634" s="4" t="s">
        <v>1079</v>
      </c>
    </row>
    <row r="635" ht="29.1" customHeight="1" spans="1:15">
      <c r="A635" s="2" t="s">
        <v>1385</v>
      </c>
      <c r="B635" s="2" t="s">
        <v>18</v>
      </c>
      <c r="C635" s="2" t="s">
        <v>1016</v>
      </c>
      <c r="D635" s="2" t="s">
        <v>1260</v>
      </c>
      <c r="E635" s="2" t="s">
        <v>1261</v>
      </c>
      <c r="F635" s="2" t="s">
        <v>90</v>
      </c>
      <c r="G635" s="2" t="s">
        <v>1078</v>
      </c>
      <c r="H635" s="2" t="s">
        <v>1079</v>
      </c>
      <c r="I635" s="4" t="s">
        <v>1257</v>
      </c>
      <c r="J635" s="4" t="str">
        <f ca="1" t="shared" si="10"/>
        <v>鹤城镇南星村委会大坪村后山</v>
      </c>
      <c r="K635" s="5">
        <v>0</v>
      </c>
      <c r="L635" s="5">
        <v>100</v>
      </c>
      <c r="M635" s="2" t="s">
        <v>26</v>
      </c>
      <c r="N635" s="2" t="s">
        <v>1021</v>
      </c>
      <c r="O635" s="4" t="s">
        <v>1079</v>
      </c>
    </row>
    <row r="636" ht="29.1" customHeight="1" spans="1:15">
      <c r="A636" s="2" t="s">
        <v>1386</v>
      </c>
      <c r="B636" s="2" t="s">
        <v>18</v>
      </c>
      <c r="C636" s="2" t="s">
        <v>1016</v>
      </c>
      <c r="D636" s="2" t="s">
        <v>1260</v>
      </c>
      <c r="E636" s="2" t="s">
        <v>1261</v>
      </c>
      <c r="F636" s="2" t="s">
        <v>90</v>
      </c>
      <c r="G636" s="2" t="s">
        <v>1078</v>
      </c>
      <c r="H636" s="2" t="s">
        <v>1079</v>
      </c>
      <c r="I636" s="4" t="s">
        <v>1257</v>
      </c>
      <c r="J636" s="4" t="str">
        <f ca="1" t="shared" si="10"/>
        <v>鹤城镇南星村委会大坪村后山</v>
      </c>
      <c r="K636" s="5">
        <v>0</v>
      </c>
      <c r="L636" s="5">
        <v>100</v>
      </c>
      <c r="M636" s="2" t="s">
        <v>26</v>
      </c>
      <c r="N636" s="2" t="s">
        <v>1021</v>
      </c>
      <c r="O636" s="4" t="s">
        <v>1079</v>
      </c>
    </row>
    <row r="637" ht="29.1" customHeight="1" spans="1:15">
      <c r="A637" s="2" t="s">
        <v>1387</v>
      </c>
      <c r="B637" s="2" t="s">
        <v>18</v>
      </c>
      <c r="C637" s="2" t="s">
        <v>1016</v>
      </c>
      <c r="D637" s="2" t="s">
        <v>1260</v>
      </c>
      <c r="E637" s="2" t="s">
        <v>1261</v>
      </c>
      <c r="F637" s="2" t="s">
        <v>90</v>
      </c>
      <c r="G637" s="2" t="s">
        <v>1078</v>
      </c>
      <c r="H637" s="2" t="s">
        <v>1079</v>
      </c>
      <c r="I637" s="4" t="s">
        <v>1257</v>
      </c>
      <c r="J637" s="4" t="str">
        <f ca="1" t="shared" si="10"/>
        <v>鹤城镇南星村委会大坪村后山</v>
      </c>
      <c r="K637" s="5">
        <v>0</v>
      </c>
      <c r="L637" s="5">
        <v>100</v>
      </c>
      <c r="M637" s="2" t="s">
        <v>26</v>
      </c>
      <c r="N637" s="2" t="s">
        <v>1021</v>
      </c>
      <c r="O637" s="4" t="s">
        <v>1079</v>
      </c>
    </row>
    <row r="638" ht="29.1" customHeight="1" spans="1:15">
      <c r="A638" s="2" t="s">
        <v>1388</v>
      </c>
      <c r="B638" s="2" t="s">
        <v>18</v>
      </c>
      <c r="C638" s="2" t="s">
        <v>1016</v>
      </c>
      <c r="D638" s="2" t="s">
        <v>1260</v>
      </c>
      <c r="E638" s="2" t="s">
        <v>1261</v>
      </c>
      <c r="F638" s="2" t="s">
        <v>90</v>
      </c>
      <c r="G638" s="2" t="s">
        <v>1078</v>
      </c>
      <c r="H638" s="2" t="s">
        <v>1079</v>
      </c>
      <c r="I638" s="4" t="s">
        <v>1257</v>
      </c>
      <c r="J638" s="4" t="str">
        <f ca="1" t="shared" si="10"/>
        <v>鹤城镇南星村委会大坪村后山</v>
      </c>
      <c r="K638" s="5">
        <v>0</v>
      </c>
      <c r="L638" s="5">
        <v>100</v>
      </c>
      <c r="M638" s="2" t="s">
        <v>26</v>
      </c>
      <c r="N638" s="2" t="s">
        <v>1021</v>
      </c>
      <c r="O638" s="4" t="s">
        <v>1079</v>
      </c>
    </row>
    <row r="639" ht="29.1" customHeight="1" spans="1:15">
      <c r="A639" s="2" t="s">
        <v>1389</v>
      </c>
      <c r="B639" s="2" t="s">
        <v>18</v>
      </c>
      <c r="C639" s="2" t="s">
        <v>1016</v>
      </c>
      <c r="D639" s="2" t="s">
        <v>1260</v>
      </c>
      <c r="E639" s="2" t="s">
        <v>1261</v>
      </c>
      <c r="F639" s="2" t="s">
        <v>90</v>
      </c>
      <c r="G639" s="2" t="s">
        <v>1078</v>
      </c>
      <c r="H639" s="2" t="s">
        <v>1079</v>
      </c>
      <c r="I639" s="4" t="s">
        <v>1267</v>
      </c>
      <c r="J639" s="4" t="str">
        <f ca="1" t="shared" si="10"/>
        <v>鹤城镇南星村委会大坪村后</v>
      </c>
      <c r="K639" s="5">
        <v>0</v>
      </c>
      <c r="L639" s="5">
        <v>100</v>
      </c>
      <c r="M639" s="2" t="s">
        <v>26</v>
      </c>
      <c r="N639" s="2" t="s">
        <v>1021</v>
      </c>
      <c r="O639" s="4" t="s">
        <v>1079</v>
      </c>
    </row>
    <row r="640" ht="29.1" customHeight="1" spans="1:15">
      <c r="A640" s="2" t="s">
        <v>1390</v>
      </c>
      <c r="B640" s="2" t="s">
        <v>18</v>
      </c>
      <c r="C640" s="2" t="s">
        <v>1016</v>
      </c>
      <c r="D640" s="2" t="s">
        <v>1260</v>
      </c>
      <c r="E640" s="2" t="s">
        <v>1261</v>
      </c>
      <c r="F640" s="2" t="s">
        <v>90</v>
      </c>
      <c r="G640" s="2" t="s">
        <v>1078</v>
      </c>
      <c r="H640" s="2" t="s">
        <v>1079</v>
      </c>
      <c r="I640" s="4" t="s">
        <v>1391</v>
      </c>
      <c r="J640" s="4" t="str">
        <f ca="1" t="shared" si="10"/>
        <v>鹤城镇南星村委会大坪山后山</v>
      </c>
      <c r="K640" s="5">
        <v>0</v>
      </c>
      <c r="L640" s="5">
        <v>100</v>
      </c>
      <c r="M640" s="2" t="s">
        <v>26</v>
      </c>
      <c r="N640" s="2" t="s">
        <v>1021</v>
      </c>
      <c r="O640" s="4" t="s">
        <v>1079</v>
      </c>
    </row>
    <row r="641" ht="29.1" customHeight="1" spans="1:15">
      <c r="A641" s="2" t="s">
        <v>1392</v>
      </c>
      <c r="B641" s="2" t="s">
        <v>18</v>
      </c>
      <c r="C641" s="2" t="s">
        <v>1016</v>
      </c>
      <c r="D641" s="2" t="s">
        <v>1260</v>
      </c>
      <c r="E641" s="2" t="s">
        <v>1261</v>
      </c>
      <c r="F641" s="2" t="s">
        <v>90</v>
      </c>
      <c r="G641" s="2" t="s">
        <v>1078</v>
      </c>
      <c r="H641" s="2" t="s">
        <v>1079</v>
      </c>
      <c r="I641" s="4" t="s">
        <v>1257</v>
      </c>
      <c r="J641" s="4" t="str">
        <f ca="1" t="shared" si="10"/>
        <v>鹤城镇南星村委会大坪村后山</v>
      </c>
      <c r="K641" s="5">
        <v>0</v>
      </c>
      <c r="L641" s="5">
        <v>100</v>
      </c>
      <c r="M641" s="2" t="s">
        <v>26</v>
      </c>
      <c r="N641" s="2" t="s">
        <v>1021</v>
      </c>
      <c r="O641" s="4" t="s">
        <v>1079</v>
      </c>
    </row>
    <row r="642" ht="29.1" customHeight="1" spans="1:15">
      <c r="A642" s="2" t="s">
        <v>1393</v>
      </c>
      <c r="B642" s="2" t="s">
        <v>18</v>
      </c>
      <c r="C642" s="2" t="s">
        <v>1016</v>
      </c>
      <c r="D642" s="2" t="s">
        <v>1260</v>
      </c>
      <c r="E642" s="2" t="s">
        <v>1261</v>
      </c>
      <c r="F642" s="2" t="s">
        <v>90</v>
      </c>
      <c r="G642" s="2" t="s">
        <v>1078</v>
      </c>
      <c r="H642" s="2" t="s">
        <v>1079</v>
      </c>
      <c r="I642" s="4" t="s">
        <v>1262</v>
      </c>
      <c r="J642" s="4" t="str">
        <f ca="1" t="shared" si="10"/>
        <v>鹤城镇南星村委会大坪村后山亭侧</v>
      </c>
      <c r="K642" s="5">
        <v>0</v>
      </c>
      <c r="L642" s="5">
        <v>100</v>
      </c>
      <c r="M642" s="2" t="s">
        <v>26</v>
      </c>
      <c r="N642" s="2" t="s">
        <v>1021</v>
      </c>
      <c r="O642" s="4" t="s">
        <v>1079</v>
      </c>
    </row>
    <row r="643" ht="29.1" customHeight="1" spans="1:15">
      <c r="A643" s="2" t="s">
        <v>1394</v>
      </c>
      <c r="B643" s="2" t="s">
        <v>18</v>
      </c>
      <c r="C643" s="2" t="s">
        <v>1016</v>
      </c>
      <c r="D643" s="2" t="s">
        <v>1260</v>
      </c>
      <c r="E643" s="2" t="s">
        <v>1261</v>
      </c>
      <c r="F643" s="2" t="s">
        <v>90</v>
      </c>
      <c r="G643" s="2" t="s">
        <v>1078</v>
      </c>
      <c r="H643" s="2" t="s">
        <v>1079</v>
      </c>
      <c r="I643" s="4" t="s">
        <v>1257</v>
      </c>
      <c r="J643" s="4" t="str">
        <f ca="1" t="shared" ref="J643:J706" si="11">PHONETIC(G643:I643)</f>
        <v>鹤城镇南星村委会大坪村后山</v>
      </c>
      <c r="K643" s="5">
        <v>0</v>
      </c>
      <c r="L643" s="5">
        <v>100</v>
      </c>
      <c r="M643" s="2" t="s">
        <v>26</v>
      </c>
      <c r="N643" s="2" t="s">
        <v>1021</v>
      </c>
      <c r="O643" s="4" t="s">
        <v>1079</v>
      </c>
    </row>
    <row r="644" ht="29.1" customHeight="1" spans="1:15">
      <c r="A644" s="2" t="s">
        <v>1395</v>
      </c>
      <c r="B644" s="2" t="s">
        <v>18</v>
      </c>
      <c r="C644" s="2" t="s">
        <v>1016</v>
      </c>
      <c r="D644" s="2" t="s">
        <v>1260</v>
      </c>
      <c r="E644" s="2" t="s">
        <v>1261</v>
      </c>
      <c r="F644" s="2" t="s">
        <v>90</v>
      </c>
      <c r="G644" s="2" t="s">
        <v>1078</v>
      </c>
      <c r="H644" s="2" t="s">
        <v>1079</v>
      </c>
      <c r="I644" s="4" t="s">
        <v>1267</v>
      </c>
      <c r="J644" s="4" t="str">
        <f ca="1" t="shared" si="11"/>
        <v>鹤城镇南星村委会大坪村后</v>
      </c>
      <c r="K644" s="5">
        <v>0</v>
      </c>
      <c r="L644" s="5">
        <v>100</v>
      </c>
      <c r="M644" s="2" t="s">
        <v>26</v>
      </c>
      <c r="N644" s="2" t="s">
        <v>1021</v>
      </c>
      <c r="O644" s="4" t="s">
        <v>1079</v>
      </c>
    </row>
    <row r="645" ht="29.1" customHeight="1" spans="1:15">
      <c r="A645" s="2" t="s">
        <v>1396</v>
      </c>
      <c r="B645" s="2" t="s">
        <v>18</v>
      </c>
      <c r="C645" s="2" t="s">
        <v>1016</v>
      </c>
      <c r="D645" s="2" t="s">
        <v>1260</v>
      </c>
      <c r="E645" s="2" t="s">
        <v>1261</v>
      </c>
      <c r="F645" s="2" t="s">
        <v>90</v>
      </c>
      <c r="G645" s="2" t="s">
        <v>1078</v>
      </c>
      <c r="H645" s="2" t="s">
        <v>1079</v>
      </c>
      <c r="I645" s="4" t="s">
        <v>1257</v>
      </c>
      <c r="J645" s="4" t="str">
        <f ca="1" t="shared" si="11"/>
        <v>鹤城镇南星村委会大坪村后山</v>
      </c>
      <c r="K645" s="5">
        <v>0</v>
      </c>
      <c r="L645" s="5">
        <v>100</v>
      </c>
      <c r="M645" s="2" t="s">
        <v>26</v>
      </c>
      <c r="N645" s="2" t="s">
        <v>1021</v>
      </c>
      <c r="O645" s="4" t="s">
        <v>1079</v>
      </c>
    </row>
    <row r="646" ht="29.1" customHeight="1" spans="1:15">
      <c r="A646" s="2" t="s">
        <v>1397</v>
      </c>
      <c r="B646" s="2" t="s">
        <v>18</v>
      </c>
      <c r="C646" s="2" t="s">
        <v>1016</v>
      </c>
      <c r="D646" s="2" t="s">
        <v>1398</v>
      </c>
      <c r="E646" s="2" t="s">
        <v>1399</v>
      </c>
      <c r="F646" s="2" t="s">
        <v>1400</v>
      </c>
      <c r="G646" s="2" t="s">
        <v>1078</v>
      </c>
      <c r="H646" s="2" t="s">
        <v>1079</v>
      </c>
      <c r="I646" s="4" t="s">
        <v>1257</v>
      </c>
      <c r="J646" s="4" t="str">
        <f ca="1" t="shared" si="11"/>
        <v>鹤城镇南星村委会大坪村后山</v>
      </c>
      <c r="K646" s="5">
        <v>0</v>
      </c>
      <c r="L646" s="5">
        <v>100</v>
      </c>
      <c r="M646" s="2" t="s">
        <v>26</v>
      </c>
      <c r="N646" s="2" t="s">
        <v>1021</v>
      </c>
      <c r="O646" s="4" t="s">
        <v>1079</v>
      </c>
    </row>
    <row r="647" ht="29.1" customHeight="1" spans="1:15">
      <c r="A647" s="2" t="s">
        <v>1401</v>
      </c>
      <c r="B647" s="2" t="s">
        <v>18</v>
      </c>
      <c r="C647" s="2" t="s">
        <v>1016</v>
      </c>
      <c r="D647" s="2" t="s">
        <v>1260</v>
      </c>
      <c r="E647" s="2" t="s">
        <v>1261</v>
      </c>
      <c r="F647" s="2" t="s">
        <v>90</v>
      </c>
      <c r="G647" s="2" t="s">
        <v>1078</v>
      </c>
      <c r="H647" s="2" t="s">
        <v>1079</v>
      </c>
      <c r="I647" s="4" t="s">
        <v>1257</v>
      </c>
      <c r="J647" s="4" t="str">
        <f ca="1" t="shared" si="11"/>
        <v>鹤城镇南星村委会大坪村后山</v>
      </c>
      <c r="K647" s="5">
        <v>0</v>
      </c>
      <c r="L647" s="5">
        <v>100</v>
      </c>
      <c r="M647" s="2" t="s">
        <v>26</v>
      </c>
      <c r="N647" s="2" t="s">
        <v>1021</v>
      </c>
      <c r="O647" s="4" t="s">
        <v>1079</v>
      </c>
    </row>
    <row r="648" ht="29.1" customHeight="1" spans="1:15">
      <c r="A648" s="2" t="s">
        <v>1402</v>
      </c>
      <c r="B648" s="2" t="s">
        <v>18</v>
      </c>
      <c r="C648" s="2" t="s">
        <v>1016</v>
      </c>
      <c r="D648" s="2" t="s">
        <v>1260</v>
      </c>
      <c r="E648" s="2" t="s">
        <v>1261</v>
      </c>
      <c r="F648" s="2" t="s">
        <v>90</v>
      </c>
      <c r="G648" s="2" t="s">
        <v>1078</v>
      </c>
      <c r="H648" s="2" t="s">
        <v>1079</v>
      </c>
      <c r="I648" s="4" t="s">
        <v>1257</v>
      </c>
      <c r="J648" s="4" t="str">
        <f ca="1" t="shared" si="11"/>
        <v>鹤城镇南星村委会大坪村后山</v>
      </c>
      <c r="K648" s="5">
        <v>0</v>
      </c>
      <c r="L648" s="5">
        <v>100</v>
      </c>
      <c r="M648" s="2" t="s">
        <v>26</v>
      </c>
      <c r="N648" s="2" t="s">
        <v>1021</v>
      </c>
      <c r="O648" s="4" t="s">
        <v>1079</v>
      </c>
    </row>
    <row r="649" ht="29.1" customHeight="1" spans="1:15">
      <c r="A649" s="2" t="s">
        <v>1403</v>
      </c>
      <c r="B649" s="2" t="s">
        <v>18</v>
      </c>
      <c r="C649" s="2" t="s">
        <v>1016</v>
      </c>
      <c r="D649" s="2" t="s">
        <v>1260</v>
      </c>
      <c r="E649" s="2" t="s">
        <v>1261</v>
      </c>
      <c r="F649" s="2" t="s">
        <v>90</v>
      </c>
      <c r="G649" s="2" t="s">
        <v>1078</v>
      </c>
      <c r="H649" s="2" t="s">
        <v>1079</v>
      </c>
      <c r="I649" s="4" t="s">
        <v>1257</v>
      </c>
      <c r="J649" s="4" t="str">
        <f ca="1" t="shared" si="11"/>
        <v>鹤城镇南星村委会大坪村后山</v>
      </c>
      <c r="K649" s="5">
        <v>0</v>
      </c>
      <c r="L649" s="5">
        <v>100</v>
      </c>
      <c r="M649" s="2" t="s">
        <v>26</v>
      </c>
      <c r="N649" s="2" t="s">
        <v>1021</v>
      </c>
      <c r="O649" s="4" t="s">
        <v>1079</v>
      </c>
    </row>
    <row r="650" ht="29.1" customHeight="1" spans="1:15">
      <c r="A650" s="2" t="s">
        <v>1404</v>
      </c>
      <c r="B650" s="2" t="s">
        <v>18</v>
      </c>
      <c r="C650" s="2" t="s">
        <v>1016</v>
      </c>
      <c r="D650" s="2" t="s">
        <v>270</v>
      </c>
      <c r="E650" s="2" t="s">
        <v>271</v>
      </c>
      <c r="F650" s="2" t="s">
        <v>272</v>
      </c>
      <c r="G650" s="2" t="s">
        <v>1023</v>
      </c>
      <c r="H650" s="2" t="s">
        <v>1069</v>
      </c>
      <c r="I650" s="4" t="s">
        <v>1405</v>
      </c>
      <c r="J650" s="4" t="str">
        <f ca="1" t="shared" si="11"/>
        <v>址山镇昆阳村委会树下村96号旁</v>
      </c>
      <c r="K650" s="5">
        <v>0</v>
      </c>
      <c r="L650" s="5">
        <v>280</v>
      </c>
      <c r="M650" s="2" t="s">
        <v>26</v>
      </c>
      <c r="N650" s="2" t="s">
        <v>1021</v>
      </c>
      <c r="O650" s="4" t="s">
        <v>1069</v>
      </c>
    </row>
    <row r="651" ht="29.1" customHeight="1" spans="1:15">
      <c r="A651" s="2" t="s">
        <v>1406</v>
      </c>
      <c r="B651" s="2" t="s">
        <v>18</v>
      </c>
      <c r="C651" s="2" t="s">
        <v>1016</v>
      </c>
      <c r="D651" s="2" t="s">
        <v>1260</v>
      </c>
      <c r="E651" s="2" t="s">
        <v>1261</v>
      </c>
      <c r="F651" s="2" t="s">
        <v>90</v>
      </c>
      <c r="G651" s="2" t="s">
        <v>1078</v>
      </c>
      <c r="H651" s="2" t="s">
        <v>1079</v>
      </c>
      <c r="I651" s="4" t="s">
        <v>1257</v>
      </c>
      <c r="J651" s="4" t="str">
        <f ca="1" t="shared" si="11"/>
        <v>鹤城镇南星村委会大坪村后山</v>
      </c>
      <c r="K651" s="5">
        <v>0</v>
      </c>
      <c r="L651" s="5">
        <v>100</v>
      </c>
      <c r="M651" s="2" t="s">
        <v>26</v>
      </c>
      <c r="N651" s="2" t="s">
        <v>1021</v>
      </c>
      <c r="O651" s="4" t="s">
        <v>1079</v>
      </c>
    </row>
    <row r="652" ht="29.1" customHeight="1" spans="1:15">
      <c r="A652" s="2" t="s">
        <v>1407</v>
      </c>
      <c r="B652" s="2" t="s">
        <v>18</v>
      </c>
      <c r="C652" s="2" t="s">
        <v>1016</v>
      </c>
      <c r="D652" s="2" t="s">
        <v>1260</v>
      </c>
      <c r="E652" s="2" t="s">
        <v>1261</v>
      </c>
      <c r="F652" s="2" t="s">
        <v>90</v>
      </c>
      <c r="G652" s="2" t="s">
        <v>1078</v>
      </c>
      <c r="H652" s="2" t="s">
        <v>1079</v>
      </c>
      <c r="I652" s="4" t="s">
        <v>1257</v>
      </c>
      <c r="J652" s="4" t="str">
        <f ca="1" t="shared" si="11"/>
        <v>鹤城镇南星村委会大坪村后山</v>
      </c>
      <c r="K652" s="5">
        <v>0</v>
      </c>
      <c r="L652" s="5">
        <v>100</v>
      </c>
      <c r="M652" s="2" t="s">
        <v>26</v>
      </c>
      <c r="N652" s="2" t="s">
        <v>1021</v>
      </c>
      <c r="O652" s="4" t="s">
        <v>1079</v>
      </c>
    </row>
    <row r="653" ht="29.1" customHeight="1" spans="1:15">
      <c r="A653" s="2" t="s">
        <v>1408</v>
      </c>
      <c r="B653" s="2" t="s">
        <v>18</v>
      </c>
      <c r="C653" s="2" t="s">
        <v>1016</v>
      </c>
      <c r="D653" s="2" t="s">
        <v>1260</v>
      </c>
      <c r="E653" s="2" t="s">
        <v>1261</v>
      </c>
      <c r="F653" s="2" t="s">
        <v>90</v>
      </c>
      <c r="G653" s="2" t="s">
        <v>1078</v>
      </c>
      <c r="H653" s="2" t="s">
        <v>1079</v>
      </c>
      <c r="I653" s="4" t="s">
        <v>1257</v>
      </c>
      <c r="J653" s="4" t="str">
        <f ca="1" t="shared" si="11"/>
        <v>鹤城镇南星村委会大坪村后山</v>
      </c>
      <c r="K653" s="5">
        <v>0</v>
      </c>
      <c r="L653" s="5">
        <v>100</v>
      </c>
      <c r="M653" s="2" t="s">
        <v>26</v>
      </c>
      <c r="N653" s="2" t="s">
        <v>1021</v>
      </c>
      <c r="O653" s="4" t="s">
        <v>1079</v>
      </c>
    </row>
    <row r="654" ht="29.1" customHeight="1" spans="1:15">
      <c r="A654" s="2" t="s">
        <v>1409</v>
      </c>
      <c r="B654" s="2" t="s">
        <v>18</v>
      </c>
      <c r="C654" s="2" t="s">
        <v>1016</v>
      </c>
      <c r="D654" s="2" t="s">
        <v>1260</v>
      </c>
      <c r="E654" s="2" t="s">
        <v>1261</v>
      </c>
      <c r="F654" s="2" t="s">
        <v>90</v>
      </c>
      <c r="G654" s="2" t="s">
        <v>1078</v>
      </c>
      <c r="H654" s="2" t="s">
        <v>1079</v>
      </c>
      <c r="I654" s="4" t="s">
        <v>1257</v>
      </c>
      <c r="J654" s="4" t="str">
        <f ca="1" t="shared" si="11"/>
        <v>鹤城镇南星村委会大坪村后山</v>
      </c>
      <c r="K654" s="5">
        <v>0</v>
      </c>
      <c r="L654" s="5">
        <v>100</v>
      </c>
      <c r="M654" s="2" t="s">
        <v>26</v>
      </c>
      <c r="N654" s="2" t="s">
        <v>1021</v>
      </c>
      <c r="O654" s="4" t="s">
        <v>1079</v>
      </c>
    </row>
    <row r="655" ht="29.1" customHeight="1" spans="1:15">
      <c r="A655" s="2" t="s">
        <v>1410</v>
      </c>
      <c r="B655" s="2" t="s">
        <v>18</v>
      </c>
      <c r="C655" s="2" t="s">
        <v>1016</v>
      </c>
      <c r="D655" s="2" t="s">
        <v>1260</v>
      </c>
      <c r="E655" s="2" t="s">
        <v>1261</v>
      </c>
      <c r="F655" s="2" t="s">
        <v>90</v>
      </c>
      <c r="G655" s="2" t="s">
        <v>1078</v>
      </c>
      <c r="H655" s="2" t="s">
        <v>1079</v>
      </c>
      <c r="I655" s="4" t="s">
        <v>1257</v>
      </c>
      <c r="J655" s="4" t="str">
        <f ca="1" t="shared" si="11"/>
        <v>鹤城镇南星村委会大坪村后山</v>
      </c>
      <c r="K655" s="5">
        <v>0</v>
      </c>
      <c r="L655" s="5">
        <v>100</v>
      </c>
      <c r="M655" s="2" t="s">
        <v>26</v>
      </c>
      <c r="N655" s="2" t="s">
        <v>1021</v>
      </c>
      <c r="O655" s="4" t="s">
        <v>1079</v>
      </c>
    </row>
    <row r="656" ht="29.1" customHeight="1" spans="1:15">
      <c r="A656" s="2" t="s">
        <v>1411</v>
      </c>
      <c r="B656" s="2" t="s">
        <v>18</v>
      </c>
      <c r="C656" s="2" t="s">
        <v>1016</v>
      </c>
      <c r="D656" s="2" t="s">
        <v>1260</v>
      </c>
      <c r="E656" s="2" t="s">
        <v>1261</v>
      </c>
      <c r="F656" s="2" t="s">
        <v>90</v>
      </c>
      <c r="G656" s="2" t="s">
        <v>1078</v>
      </c>
      <c r="H656" s="2" t="s">
        <v>1079</v>
      </c>
      <c r="I656" s="4" t="s">
        <v>1257</v>
      </c>
      <c r="J656" s="4" t="str">
        <f ca="1" t="shared" si="11"/>
        <v>鹤城镇南星村委会大坪村后山</v>
      </c>
      <c r="K656" s="5">
        <v>0</v>
      </c>
      <c r="L656" s="5">
        <v>100</v>
      </c>
      <c r="M656" s="2" t="s">
        <v>26</v>
      </c>
      <c r="N656" s="2" t="s">
        <v>1021</v>
      </c>
      <c r="O656" s="4" t="s">
        <v>1079</v>
      </c>
    </row>
    <row r="657" ht="29.1" customHeight="1" spans="1:15">
      <c r="A657" s="2" t="s">
        <v>1412</v>
      </c>
      <c r="B657" s="2" t="s">
        <v>18</v>
      </c>
      <c r="C657" s="2" t="s">
        <v>1016</v>
      </c>
      <c r="D657" s="2" t="s">
        <v>30</v>
      </c>
      <c r="E657" s="2" t="s">
        <v>31</v>
      </c>
      <c r="F657" s="2" t="s">
        <v>32</v>
      </c>
      <c r="G657" s="2" t="s">
        <v>1413</v>
      </c>
      <c r="H657" s="2" t="s">
        <v>1414</v>
      </c>
      <c r="I657" s="4" t="s">
        <v>1415</v>
      </c>
      <c r="J657" s="4" t="str">
        <f ca="1" t="shared" si="11"/>
        <v>古劳镇上升村委会头渡桥村文化室旁</v>
      </c>
      <c r="K657" s="5">
        <v>0</v>
      </c>
      <c r="L657" s="5">
        <v>100</v>
      </c>
      <c r="M657" s="2" t="s">
        <v>26</v>
      </c>
      <c r="N657" s="2" t="s">
        <v>1021</v>
      </c>
      <c r="O657" s="4" t="s">
        <v>1414</v>
      </c>
    </row>
    <row r="658" ht="29.1" customHeight="1" spans="1:15">
      <c r="A658" s="2" t="s">
        <v>1416</v>
      </c>
      <c r="B658" s="2" t="s">
        <v>18</v>
      </c>
      <c r="C658" s="2" t="s">
        <v>1016</v>
      </c>
      <c r="D658" s="2" t="s">
        <v>30</v>
      </c>
      <c r="E658" s="2" t="s">
        <v>31</v>
      </c>
      <c r="F658" s="2" t="s">
        <v>32</v>
      </c>
      <c r="G658" s="2" t="s">
        <v>1413</v>
      </c>
      <c r="H658" s="2" t="s">
        <v>1417</v>
      </c>
      <c r="I658" s="4" t="s">
        <v>1418</v>
      </c>
      <c r="J658" s="4" t="str">
        <f ca="1" t="shared" si="11"/>
        <v>古劳镇丽水村委会村心村51号旁</v>
      </c>
      <c r="K658" s="5">
        <v>0</v>
      </c>
      <c r="L658" s="5">
        <v>100</v>
      </c>
      <c r="M658" s="2" t="s">
        <v>26</v>
      </c>
      <c r="N658" s="2" t="s">
        <v>1021</v>
      </c>
      <c r="O658" s="4" t="s">
        <v>1417</v>
      </c>
    </row>
    <row r="659" ht="29.1" customHeight="1" spans="1:15">
      <c r="A659" s="2" t="s">
        <v>1419</v>
      </c>
      <c r="B659" s="2" t="s">
        <v>18</v>
      </c>
      <c r="C659" s="2" t="s">
        <v>1016</v>
      </c>
      <c r="D659" s="2" t="s">
        <v>30</v>
      </c>
      <c r="E659" s="2" t="s">
        <v>31</v>
      </c>
      <c r="F659" s="2" t="s">
        <v>32</v>
      </c>
      <c r="G659" s="2" t="s">
        <v>1413</v>
      </c>
      <c r="H659" s="2" t="s">
        <v>1414</v>
      </c>
      <c r="I659" s="4" t="s">
        <v>1420</v>
      </c>
      <c r="J659" s="4" t="str">
        <f ca="1" t="shared" si="11"/>
        <v>古劳镇上升村委会八世叶公祠后，公厕旁</v>
      </c>
      <c r="K659" s="5">
        <v>0</v>
      </c>
      <c r="L659" s="5">
        <v>150</v>
      </c>
      <c r="M659" s="2" t="s">
        <v>26</v>
      </c>
      <c r="N659" s="2" t="s">
        <v>1021</v>
      </c>
      <c r="O659" s="4" t="s">
        <v>1414</v>
      </c>
    </row>
    <row r="660" ht="29.1" customHeight="1" spans="1:15">
      <c r="A660" s="2" t="s">
        <v>1421</v>
      </c>
      <c r="B660" s="2" t="s">
        <v>18</v>
      </c>
      <c r="C660" s="2" t="s">
        <v>1016</v>
      </c>
      <c r="D660" s="2" t="s">
        <v>1422</v>
      </c>
      <c r="E660" s="2" t="s">
        <v>1423</v>
      </c>
      <c r="F660" s="2" t="s">
        <v>1424</v>
      </c>
      <c r="G660" s="2" t="s">
        <v>1413</v>
      </c>
      <c r="H660" s="2" t="s">
        <v>1414</v>
      </c>
      <c r="I660" s="4" t="s">
        <v>1415</v>
      </c>
      <c r="J660" s="4" t="str">
        <f ca="1" t="shared" si="11"/>
        <v>古劳镇上升村委会头渡桥村文化室旁</v>
      </c>
      <c r="K660" s="5">
        <v>0</v>
      </c>
      <c r="L660" s="5">
        <v>100</v>
      </c>
      <c r="M660" s="2" t="s">
        <v>26</v>
      </c>
      <c r="N660" s="2" t="s">
        <v>1021</v>
      </c>
      <c r="O660" s="4" t="s">
        <v>1414</v>
      </c>
    </row>
    <row r="661" ht="29.1" customHeight="1" spans="1:15">
      <c r="A661" s="2" t="s">
        <v>1425</v>
      </c>
      <c r="B661" s="2" t="s">
        <v>18</v>
      </c>
      <c r="C661" s="2" t="s">
        <v>1016</v>
      </c>
      <c r="D661" s="2" t="s">
        <v>30</v>
      </c>
      <c r="E661" s="2" t="s">
        <v>31</v>
      </c>
      <c r="F661" s="2" t="s">
        <v>32</v>
      </c>
      <c r="G661" s="2" t="s">
        <v>1413</v>
      </c>
      <c r="H661" s="2" t="s">
        <v>1414</v>
      </c>
      <c r="I661" s="4" t="s">
        <v>1426</v>
      </c>
      <c r="J661" s="4" t="str">
        <f ca="1" t="shared" si="11"/>
        <v>古劳镇上升村委会二渡桥村桥头</v>
      </c>
      <c r="K661" s="5">
        <v>0</v>
      </c>
      <c r="L661" s="5">
        <v>150</v>
      </c>
      <c r="M661" s="2" t="s">
        <v>26</v>
      </c>
      <c r="N661" s="2" t="s">
        <v>1021</v>
      </c>
      <c r="O661" s="4" t="s">
        <v>1414</v>
      </c>
    </row>
    <row r="662" ht="29.1" customHeight="1" spans="1:15">
      <c r="A662" s="2" t="s">
        <v>1427</v>
      </c>
      <c r="B662" s="2" t="s">
        <v>18</v>
      </c>
      <c r="C662" s="2" t="s">
        <v>1016</v>
      </c>
      <c r="D662" s="2" t="s">
        <v>61</v>
      </c>
      <c r="E662" s="2" t="s">
        <v>62</v>
      </c>
      <c r="F662" s="2" t="s">
        <v>1097</v>
      </c>
      <c r="G662" s="2" t="s">
        <v>1413</v>
      </c>
      <c r="H662" s="2" t="s">
        <v>1428</v>
      </c>
      <c r="I662" s="4" t="s">
        <v>1429</v>
      </c>
      <c r="J662" s="4" t="str">
        <f ca="1" t="shared" si="11"/>
        <v>古劳镇连城村委会新岗村神位旁</v>
      </c>
      <c r="K662" s="5">
        <v>0</v>
      </c>
      <c r="L662" s="5">
        <v>100</v>
      </c>
      <c r="M662" s="2" t="s">
        <v>26</v>
      </c>
      <c r="N662" s="2" t="s">
        <v>1021</v>
      </c>
      <c r="O662" s="4" t="s">
        <v>1428</v>
      </c>
    </row>
    <row r="663" ht="29.1" customHeight="1" spans="1:15">
      <c r="A663" s="2" t="s">
        <v>1430</v>
      </c>
      <c r="B663" s="2" t="s">
        <v>18</v>
      </c>
      <c r="C663" s="2" t="s">
        <v>1016</v>
      </c>
      <c r="D663" s="2" t="s">
        <v>30</v>
      </c>
      <c r="E663" s="2" t="s">
        <v>31</v>
      </c>
      <c r="F663" s="2" t="s">
        <v>32</v>
      </c>
      <c r="G663" s="2" t="s">
        <v>1413</v>
      </c>
      <c r="H663" s="2" t="s">
        <v>1431</v>
      </c>
      <c r="I663" s="4" t="s">
        <v>1432</v>
      </c>
      <c r="J663" s="4" t="str">
        <f ca="1" t="shared" si="11"/>
        <v>古劳镇麦水村委会麦水村委会前</v>
      </c>
      <c r="K663" s="5">
        <v>0</v>
      </c>
      <c r="L663" s="5">
        <v>130</v>
      </c>
      <c r="M663" s="2" t="s">
        <v>26</v>
      </c>
      <c r="N663" s="2" t="s">
        <v>1021</v>
      </c>
      <c r="O663" s="4" t="s">
        <v>1431</v>
      </c>
    </row>
    <row r="664" ht="29.1" customHeight="1" spans="1:15">
      <c r="A664" s="2" t="s">
        <v>1433</v>
      </c>
      <c r="B664" s="2" t="s">
        <v>18</v>
      </c>
      <c r="C664" s="2" t="s">
        <v>1016</v>
      </c>
      <c r="D664" s="2" t="s">
        <v>30</v>
      </c>
      <c r="E664" s="2" t="s">
        <v>31</v>
      </c>
      <c r="F664" s="2" t="s">
        <v>32</v>
      </c>
      <c r="G664" s="2" t="s">
        <v>1413</v>
      </c>
      <c r="H664" s="2" t="s">
        <v>1434</v>
      </c>
      <c r="I664" s="4" t="s">
        <v>1435</v>
      </c>
      <c r="J664" s="4" t="str">
        <f ca="1" t="shared" si="11"/>
        <v>古劳镇古劳村委会村心村仕桢祖祠堂旁</v>
      </c>
      <c r="K664" s="5">
        <v>0</v>
      </c>
      <c r="L664" s="5">
        <v>150</v>
      </c>
      <c r="M664" s="2" t="s">
        <v>26</v>
      </c>
      <c r="N664" s="2" t="s">
        <v>1021</v>
      </c>
      <c r="O664" s="4" t="s">
        <v>1434</v>
      </c>
    </row>
    <row r="665" ht="29.1" customHeight="1" spans="1:15">
      <c r="A665" s="2" t="s">
        <v>1436</v>
      </c>
      <c r="B665" s="2" t="s">
        <v>18</v>
      </c>
      <c r="C665" s="2" t="s">
        <v>1016</v>
      </c>
      <c r="D665" s="2" t="s">
        <v>61</v>
      </c>
      <c r="E665" s="2" t="s">
        <v>62</v>
      </c>
      <c r="F665" s="2" t="s">
        <v>1097</v>
      </c>
      <c r="G665" s="2" t="s">
        <v>1413</v>
      </c>
      <c r="H665" s="2" t="s">
        <v>1437</v>
      </c>
      <c r="I665" s="4" t="s">
        <v>1438</v>
      </c>
      <c r="J665" s="4" t="str">
        <f ca="1" t="shared" si="11"/>
        <v>古劳镇茶山村委会茶山村委会旁</v>
      </c>
      <c r="K665" s="5">
        <v>0</v>
      </c>
      <c r="L665" s="5">
        <v>100</v>
      </c>
      <c r="M665" s="2" t="s">
        <v>26</v>
      </c>
      <c r="N665" s="2" t="s">
        <v>1021</v>
      </c>
      <c r="O665" s="4" t="s">
        <v>1437</v>
      </c>
    </row>
    <row r="666" ht="29.1" customHeight="1" spans="1:15">
      <c r="A666" s="2" t="s">
        <v>1439</v>
      </c>
      <c r="B666" s="2" t="s">
        <v>18</v>
      </c>
      <c r="C666" s="2" t="s">
        <v>1016</v>
      </c>
      <c r="D666" s="2" t="s">
        <v>30</v>
      </c>
      <c r="E666" s="2" t="s">
        <v>31</v>
      </c>
      <c r="F666" s="2" t="s">
        <v>32</v>
      </c>
      <c r="G666" s="2" t="s">
        <v>1413</v>
      </c>
      <c r="H666" s="2" t="s">
        <v>1414</v>
      </c>
      <c r="I666" s="4" t="s">
        <v>1440</v>
      </c>
      <c r="J666" s="4" t="str">
        <f ca="1" t="shared" si="11"/>
        <v>古劳镇上升村委会前进队25号旁</v>
      </c>
      <c r="K666" s="5">
        <v>0</v>
      </c>
      <c r="L666" s="5">
        <v>150</v>
      </c>
      <c r="M666" s="2" t="s">
        <v>26</v>
      </c>
      <c r="N666" s="2" t="s">
        <v>1021</v>
      </c>
      <c r="O666" s="4" t="s">
        <v>1414</v>
      </c>
    </row>
    <row r="667" ht="29.1" customHeight="1" spans="1:15">
      <c r="A667" s="2" t="s">
        <v>1441</v>
      </c>
      <c r="B667" s="2" t="s">
        <v>18</v>
      </c>
      <c r="C667" s="2" t="s">
        <v>1016</v>
      </c>
      <c r="D667" s="2" t="s">
        <v>338</v>
      </c>
      <c r="E667" s="2" t="s">
        <v>339</v>
      </c>
      <c r="F667" s="2" t="s">
        <v>1068</v>
      </c>
      <c r="G667" s="2" t="s">
        <v>1413</v>
      </c>
      <c r="H667" s="2" t="s">
        <v>1417</v>
      </c>
      <c r="I667" s="4" t="s">
        <v>1442</v>
      </c>
      <c r="J667" s="4" t="str">
        <f ca="1" t="shared" si="11"/>
        <v>古劳镇丽水村委会村心村公厕旁</v>
      </c>
      <c r="K667" s="5">
        <v>0</v>
      </c>
      <c r="L667" s="5">
        <v>100</v>
      </c>
      <c r="M667" s="2" t="s">
        <v>26</v>
      </c>
      <c r="N667" s="2" t="s">
        <v>1021</v>
      </c>
      <c r="O667" s="4" t="s">
        <v>1417</v>
      </c>
    </row>
    <row r="668" ht="29.1" customHeight="1" spans="1:15">
      <c r="A668" s="2" t="s">
        <v>1443</v>
      </c>
      <c r="B668" s="2" t="s">
        <v>18</v>
      </c>
      <c r="C668" s="2" t="s">
        <v>1016</v>
      </c>
      <c r="D668" s="2" t="s">
        <v>30</v>
      </c>
      <c r="E668" s="2" t="s">
        <v>31</v>
      </c>
      <c r="F668" s="2" t="s">
        <v>32</v>
      </c>
      <c r="G668" s="2" t="s">
        <v>1413</v>
      </c>
      <c r="H668" s="2" t="s">
        <v>1417</v>
      </c>
      <c r="I668" s="4" t="s">
        <v>1444</v>
      </c>
      <c r="J668" s="4" t="str">
        <f ca="1" t="shared" si="11"/>
        <v>古劳镇丽水村委会村头村背后</v>
      </c>
      <c r="K668" s="5">
        <v>0</v>
      </c>
      <c r="L668" s="5">
        <v>100</v>
      </c>
      <c r="M668" s="2" t="s">
        <v>26</v>
      </c>
      <c r="N668" s="2" t="s">
        <v>1021</v>
      </c>
      <c r="O668" s="4" t="s">
        <v>1417</v>
      </c>
    </row>
    <row r="669" ht="29.1" customHeight="1" spans="1:15">
      <c r="A669" s="2" t="s">
        <v>1445</v>
      </c>
      <c r="B669" s="2" t="s">
        <v>18</v>
      </c>
      <c r="C669" s="2" t="s">
        <v>1016</v>
      </c>
      <c r="D669" s="2" t="s">
        <v>30</v>
      </c>
      <c r="E669" s="2" t="s">
        <v>31</v>
      </c>
      <c r="F669" s="2" t="s">
        <v>32</v>
      </c>
      <c r="G669" s="2" t="s">
        <v>1413</v>
      </c>
      <c r="H669" s="2" t="s">
        <v>1414</v>
      </c>
      <c r="I669" s="4" t="s">
        <v>1415</v>
      </c>
      <c r="J669" s="4" t="str">
        <f ca="1" t="shared" si="11"/>
        <v>古劳镇上升村委会头渡桥村文化室旁</v>
      </c>
      <c r="K669" s="5">
        <v>0</v>
      </c>
      <c r="L669" s="5">
        <v>100</v>
      </c>
      <c r="M669" s="2" t="s">
        <v>26</v>
      </c>
      <c r="N669" s="2" t="s">
        <v>1021</v>
      </c>
      <c r="O669" s="4" t="s">
        <v>1414</v>
      </c>
    </row>
    <row r="670" ht="29.1" customHeight="1" spans="1:15">
      <c r="A670" s="2" t="s">
        <v>1446</v>
      </c>
      <c r="B670" s="2" t="s">
        <v>18</v>
      </c>
      <c r="C670" s="2" t="s">
        <v>1016</v>
      </c>
      <c r="D670" s="2" t="s">
        <v>265</v>
      </c>
      <c r="E670" s="2" t="s">
        <v>266</v>
      </c>
      <c r="F670" s="2" t="s">
        <v>1447</v>
      </c>
      <c r="G670" s="2" t="s">
        <v>1413</v>
      </c>
      <c r="H670" s="2" t="s">
        <v>1437</v>
      </c>
      <c r="I670" s="4" t="s">
        <v>1448</v>
      </c>
      <c r="J670" s="4" t="str">
        <f ca="1" t="shared" si="11"/>
        <v>古劳镇茶山村委会坑坪村养猪场旁</v>
      </c>
      <c r="K670" s="5">
        <v>0</v>
      </c>
      <c r="L670" s="5">
        <v>100</v>
      </c>
      <c r="M670" s="2" t="s">
        <v>26</v>
      </c>
      <c r="N670" s="2" t="s">
        <v>1021</v>
      </c>
      <c r="O670" s="4" t="s">
        <v>1437</v>
      </c>
    </row>
    <row r="671" ht="29.1" customHeight="1" spans="1:15">
      <c r="A671" s="2" t="s">
        <v>1449</v>
      </c>
      <c r="B671" s="2" t="s">
        <v>18</v>
      </c>
      <c r="C671" s="2" t="s">
        <v>1016</v>
      </c>
      <c r="D671" s="2" t="s">
        <v>61</v>
      </c>
      <c r="E671" s="2" t="s">
        <v>62</v>
      </c>
      <c r="F671" s="2" t="s">
        <v>1097</v>
      </c>
      <c r="G671" s="2" t="s">
        <v>1413</v>
      </c>
      <c r="H671" s="2" t="s">
        <v>1428</v>
      </c>
      <c r="I671" s="4" t="s">
        <v>1450</v>
      </c>
      <c r="J671" s="4" t="str">
        <f ca="1" t="shared" si="11"/>
        <v>古劳镇连城村委会新岗村北帝庙旁</v>
      </c>
      <c r="K671" s="5">
        <v>0</v>
      </c>
      <c r="L671" s="5">
        <v>100</v>
      </c>
      <c r="M671" s="2" t="s">
        <v>26</v>
      </c>
      <c r="N671" s="2" t="s">
        <v>1021</v>
      </c>
      <c r="O671" s="4" t="s">
        <v>1428</v>
      </c>
    </row>
    <row r="672" ht="29.1" customHeight="1" spans="1:15">
      <c r="A672" s="2" t="s">
        <v>1451</v>
      </c>
      <c r="B672" s="2" t="s">
        <v>18</v>
      </c>
      <c r="C672" s="2" t="s">
        <v>1016</v>
      </c>
      <c r="D672" s="2" t="s">
        <v>338</v>
      </c>
      <c r="E672" s="2" t="s">
        <v>339</v>
      </c>
      <c r="F672" s="2" t="s">
        <v>1068</v>
      </c>
      <c r="G672" s="2" t="s">
        <v>1413</v>
      </c>
      <c r="H672" s="2" t="s">
        <v>1437</v>
      </c>
      <c r="I672" s="4" t="s">
        <v>1448</v>
      </c>
      <c r="J672" s="4" t="str">
        <f ca="1" t="shared" si="11"/>
        <v>古劳镇茶山村委会坑坪村养猪场旁</v>
      </c>
      <c r="K672" s="5">
        <v>0</v>
      </c>
      <c r="L672" s="5">
        <v>100</v>
      </c>
      <c r="M672" s="2" t="s">
        <v>26</v>
      </c>
      <c r="N672" s="2" t="s">
        <v>1021</v>
      </c>
      <c r="O672" s="4" t="s">
        <v>1437</v>
      </c>
    </row>
    <row r="673" ht="29.1" customHeight="1" spans="1:15">
      <c r="A673" s="2" t="s">
        <v>1452</v>
      </c>
      <c r="B673" s="2" t="s">
        <v>18</v>
      </c>
      <c r="C673" s="2" t="s">
        <v>1016</v>
      </c>
      <c r="D673" s="2" t="s">
        <v>30</v>
      </c>
      <c r="E673" s="2" t="s">
        <v>31</v>
      </c>
      <c r="F673" s="2" t="s">
        <v>32</v>
      </c>
      <c r="G673" s="2" t="s">
        <v>1413</v>
      </c>
      <c r="H673" s="2" t="s">
        <v>1417</v>
      </c>
      <c r="I673" s="4" t="s">
        <v>1444</v>
      </c>
      <c r="J673" s="4" t="str">
        <f ca="1" t="shared" si="11"/>
        <v>古劳镇丽水村委会村头村背后</v>
      </c>
      <c r="K673" s="5">
        <v>0</v>
      </c>
      <c r="L673" s="5">
        <v>200</v>
      </c>
      <c r="M673" s="2" t="s">
        <v>26</v>
      </c>
      <c r="N673" s="2" t="s">
        <v>1021</v>
      </c>
      <c r="O673" s="4" t="s">
        <v>1417</v>
      </c>
    </row>
    <row r="674" ht="29.1" customHeight="1" spans="1:15">
      <c r="A674" s="2" t="s">
        <v>1453</v>
      </c>
      <c r="B674" s="2" t="s">
        <v>18</v>
      </c>
      <c r="C674" s="2" t="s">
        <v>1016</v>
      </c>
      <c r="D674" s="2" t="s">
        <v>1454</v>
      </c>
      <c r="E674" s="2" t="s">
        <v>1455</v>
      </c>
      <c r="F674" s="2" t="s">
        <v>1456</v>
      </c>
      <c r="G674" s="2" t="s">
        <v>1413</v>
      </c>
      <c r="H674" s="2" t="s">
        <v>1437</v>
      </c>
      <c r="I674" s="4" t="s">
        <v>1448</v>
      </c>
      <c r="J674" s="4" t="str">
        <f ca="1" t="shared" si="11"/>
        <v>古劳镇茶山村委会坑坪村养猪场旁</v>
      </c>
      <c r="K674" s="5">
        <v>0</v>
      </c>
      <c r="L674" s="5">
        <v>100</v>
      </c>
      <c r="M674" s="2" t="s">
        <v>26</v>
      </c>
      <c r="N674" s="2" t="s">
        <v>1021</v>
      </c>
      <c r="O674" s="4" t="s">
        <v>1437</v>
      </c>
    </row>
    <row r="675" ht="29.1" customHeight="1" spans="1:15">
      <c r="A675" s="2" t="s">
        <v>1457</v>
      </c>
      <c r="B675" s="2" t="s">
        <v>18</v>
      </c>
      <c r="C675" s="2" t="s">
        <v>1016</v>
      </c>
      <c r="D675" s="2" t="s">
        <v>261</v>
      </c>
      <c r="E675" s="2" t="s">
        <v>262</v>
      </c>
      <c r="F675" s="2" t="s">
        <v>1458</v>
      </c>
      <c r="G675" s="2" t="s">
        <v>1413</v>
      </c>
      <c r="H675" s="2" t="s">
        <v>1417</v>
      </c>
      <c r="I675" s="4" t="s">
        <v>1418</v>
      </c>
      <c r="J675" s="4" t="str">
        <f ca="1" t="shared" si="11"/>
        <v>古劳镇丽水村委会村心村51号旁</v>
      </c>
      <c r="K675" s="5">
        <v>0</v>
      </c>
      <c r="L675" s="5">
        <v>100</v>
      </c>
      <c r="M675" s="2" t="s">
        <v>26</v>
      </c>
      <c r="N675" s="2" t="s">
        <v>1021</v>
      </c>
      <c r="O675" s="4" t="s">
        <v>1417</v>
      </c>
    </row>
    <row r="676" ht="29.1" customHeight="1" spans="1:15">
      <c r="A676" s="2" t="s">
        <v>1459</v>
      </c>
      <c r="B676" s="2" t="s">
        <v>18</v>
      </c>
      <c r="C676" s="2" t="s">
        <v>1016</v>
      </c>
      <c r="D676" s="2" t="s">
        <v>30</v>
      </c>
      <c r="E676" s="2" t="s">
        <v>31</v>
      </c>
      <c r="F676" s="2" t="s">
        <v>32</v>
      </c>
      <c r="G676" s="2" t="s">
        <v>1413</v>
      </c>
      <c r="H676" s="2" t="s">
        <v>1414</v>
      </c>
      <c r="I676" s="4" t="s">
        <v>1440</v>
      </c>
      <c r="J676" s="4" t="str">
        <f ca="1" t="shared" si="11"/>
        <v>古劳镇上升村委会前进队25号旁</v>
      </c>
      <c r="K676" s="5">
        <v>0</v>
      </c>
      <c r="L676" s="5">
        <v>150</v>
      </c>
      <c r="M676" s="2" t="s">
        <v>26</v>
      </c>
      <c r="N676" s="2" t="s">
        <v>1021</v>
      </c>
      <c r="O676" s="4" t="s">
        <v>1414</v>
      </c>
    </row>
    <row r="677" ht="29.1" customHeight="1" spans="1:15">
      <c r="A677" s="2" t="s">
        <v>1460</v>
      </c>
      <c r="B677" s="2" t="s">
        <v>18</v>
      </c>
      <c r="C677" s="2" t="s">
        <v>1016</v>
      </c>
      <c r="D677" s="2" t="s">
        <v>30</v>
      </c>
      <c r="E677" s="2" t="s">
        <v>31</v>
      </c>
      <c r="F677" s="2" t="s">
        <v>32</v>
      </c>
      <c r="G677" s="2" t="s">
        <v>1413</v>
      </c>
      <c r="H677" s="2" t="s">
        <v>1428</v>
      </c>
      <c r="I677" s="4" t="s">
        <v>1429</v>
      </c>
      <c r="J677" s="4" t="str">
        <f ca="1" t="shared" si="11"/>
        <v>古劳镇连城村委会新岗村神位旁</v>
      </c>
      <c r="K677" s="5">
        <v>0</v>
      </c>
      <c r="L677" s="5">
        <v>100</v>
      </c>
      <c r="M677" s="2" t="s">
        <v>26</v>
      </c>
      <c r="N677" s="2" t="s">
        <v>1021</v>
      </c>
      <c r="O677" s="4" t="s">
        <v>1428</v>
      </c>
    </row>
    <row r="678" ht="29.1" customHeight="1" spans="1:15">
      <c r="A678" s="2" t="s">
        <v>1461</v>
      </c>
      <c r="B678" s="2" t="s">
        <v>18</v>
      </c>
      <c r="C678" s="2" t="s">
        <v>1016</v>
      </c>
      <c r="D678" s="2" t="s">
        <v>374</v>
      </c>
      <c r="E678" s="2" t="s">
        <v>375</v>
      </c>
      <c r="F678" s="2" t="s">
        <v>1462</v>
      </c>
      <c r="G678" s="2" t="s">
        <v>1413</v>
      </c>
      <c r="H678" s="2" t="s">
        <v>1417</v>
      </c>
      <c r="I678" s="4" t="s">
        <v>1442</v>
      </c>
      <c r="J678" s="4" t="str">
        <f ca="1" t="shared" si="11"/>
        <v>古劳镇丽水村委会村心村公厕旁</v>
      </c>
      <c r="K678" s="5">
        <v>0</v>
      </c>
      <c r="L678" s="5">
        <v>170</v>
      </c>
      <c r="M678" s="2" t="s">
        <v>26</v>
      </c>
      <c r="N678" s="2" t="s">
        <v>1021</v>
      </c>
      <c r="O678" s="4" t="s">
        <v>1417</v>
      </c>
    </row>
    <row r="679" ht="29.1" customHeight="1" spans="1:15">
      <c r="A679" s="2" t="s">
        <v>1463</v>
      </c>
      <c r="B679" s="2" t="s">
        <v>18</v>
      </c>
      <c r="C679" s="2" t="s">
        <v>1016</v>
      </c>
      <c r="D679" s="2" t="s">
        <v>1464</v>
      </c>
      <c r="E679" s="2" t="s">
        <v>1465</v>
      </c>
      <c r="F679" s="2" t="s">
        <v>90</v>
      </c>
      <c r="G679" s="2" t="s">
        <v>1413</v>
      </c>
      <c r="H679" s="2" t="s">
        <v>1417</v>
      </c>
      <c r="I679" s="4" t="s">
        <v>1442</v>
      </c>
      <c r="J679" s="4" t="str">
        <f ca="1" t="shared" si="11"/>
        <v>古劳镇丽水村委会村心村公厕旁</v>
      </c>
      <c r="K679" s="5">
        <v>0</v>
      </c>
      <c r="L679" s="5">
        <v>160</v>
      </c>
      <c r="M679" s="2" t="s">
        <v>26</v>
      </c>
      <c r="N679" s="2" t="s">
        <v>1021</v>
      </c>
      <c r="O679" s="4" t="s">
        <v>1417</v>
      </c>
    </row>
    <row r="680" ht="29.1" customHeight="1" spans="1:15">
      <c r="A680" s="2" t="s">
        <v>1466</v>
      </c>
      <c r="B680" s="2" t="s">
        <v>18</v>
      </c>
      <c r="C680" s="2" t="s">
        <v>1016</v>
      </c>
      <c r="D680" s="2" t="s">
        <v>30</v>
      </c>
      <c r="E680" s="2" t="s">
        <v>31</v>
      </c>
      <c r="F680" s="2" t="s">
        <v>32</v>
      </c>
      <c r="G680" s="2" t="s">
        <v>1413</v>
      </c>
      <c r="H680" s="2" t="s">
        <v>1434</v>
      </c>
      <c r="I680" s="4" t="s">
        <v>1467</v>
      </c>
      <c r="J680" s="4" t="str">
        <f ca="1" t="shared" si="11"/>
        <v>古劳镇古劳村委会东便村105号旁</v>
      </c>
      <c r="K680" s="5">
        <v>0</v>
      </c>
      <c r="L680" s="5">
        <v>160</v>
      </c>
      <c r="M680" s="2" t="s">
        <v>26</v>
      </c>
      <c r="N680" s="2" t="s">
        <v>1021</v>
      </c>
      <c r="O680" s="4" t="s">
        <v>1434</v>
      </c>
    </row>
    <row r="681" ht="29.1" customHeight="1" spans="1:15">
      <c r="A681" s="2" t="s">
        <v>1468</v>
      </c>
      <c r="B681" s="2" t="s">
        <v>18</v>
      </c>
      <c r="C681" s="2" t="s">
        <v>1016</v>
      </c>
      <c r="D681" s="2" t="s">
        <v>61</v>
      </c>
      <c r="E681" s="2" t="s">
        <v>62</v>
      </c>
      <c r="F681" s="2" t="s">
        <v>1097</v>
      </c>
      <c r="G681" s="2" t="s">
        <v>1028</v>
      </c>
      <c r="H681" s="2" t="s">
        <v>1111</v>
      </c>
      <c r="I681" s="4" t="s">
        <v>1112</v>
      </c>
      <c r="J681" s="4" t="str">
        <f ca="1" t="shared" si="11"/>
        <v>宅梧镇白水带村委会红环村村尾</v>
      </c>
      <c r="K681" s="5">
        <v>0</v>
      </c>
      <c r="L681" s="5">
        <v>200</v>
      </c>
      <c r="M681" s="2" t="s">
        <v>26</v>
      </c>
      <c r="N681" s="2" t="s">
        <v>1021</v>
      </c>
      <c r="O681" s="4" t="s">
        <v>1111</v>
      </c>
    </row>
    <row r="682" ht="29.1" customHeight="1" spans="1:15">
      <c r="A682" s="2" t="s">
        <v>1469</v>
      </c>
      <c r="B682" s="2" t="s">
        <v>18</v>
      </c>
      <c r="C682" s="2" t="s">
        <v>1016</v>
      </c>
      <c r="D682" s="2" t="s">
        <v>30</v>
      </c>
      <c r="E682" s="2" t="s">
        <v>31</v>
      </c>
      <c r="F682" s="2" t="s">
        <v>32</v>
      </c>
      <c r="G682" s="2" t="s">
        <v>1028</v>
      </c>
      <c r="H682" s="2" t="s">
        <v>1034</v>
      </c>
      <c r="I682" s="4" t="s">
        <v>1470</v>
      </c>
      <c r="J682" s="4" t="str">
        <f ca="1" t="shared" si="11"/>
        <v>宅梧镇双龙村委会沙上村祠堂旁</v>
      </c>
      <c r="K682" s="5">
        <v>0</v>
      </c>
      <c r="L682" s="5">
        <v>130</v>
      </c>
      <c r="M682" s="2" t="s">
        <v>26</v>
      </c>
      <c r="N682" s="2" t="s">
        <v>1021</v>
      </c>
      <c r="O682" s="4" t="s">
        <v>1034</v>
      </c>
    </row>
    <row r="683" ht="29.1" customHeight="1" spans="1:15">
      <c r="A683" s="2" t="s">
        <v>1471</v>
      </c>
      <c r="B683" s="2" t="s">
        <v>18</v>
      </c>
      <c r="C683" s="2" t="s">
        <v>1016</v>
      </c>
      <c r="D683" s="2" t="s">
        <v>1472</v>
      </c>
      <c r="E683" s="2" t="s">
        <v>1473</v>
      </c>
      <c r="F683" s="2" t="s">
        <v>1474</v>
      </c>
      <c r="G683" s="2" t="s">
        <v>1028</v>
      </c>
      <c r="H683" s="2" t="s">
        <v>1475</v>
      </c>
      <c r="I683" s="4" t="s">
        <v>1476</v>
      </c>
      <c r="J683" s="4" t="str">
        <f ca="1" t="shared" si="11"/>
        <v>宅梧镇泗云村委会元坑村95号后风水林</v>
      </c>
      <c r="K683" s="5">
        <v>0</v>
      </c>
      <c r="L683" s="5">
        <v>100</v>
      </c>
      <c r="M683" s="2" t="s">
        <v>26</v>
      </c>
      <c r="N683" s="2" t="s">
        <v>1021</v>
      </c>
      <c r="O683" s="4" t="s">
        <v>1475</v>
      </c>
    </row>
    <row r="684" ht="29.1" customHeight="1" spans="1:15">
      <c r="A684" s="2" t="s">
        <v>1477</v>
      </c>
      <c r="B684" s="2" t="s">
        <v>18</v>
      </c>
      <c r="C684" s="2" t="s">
        <v>1016</v>
      </c>
      <c r="D684" s="2" t="s">
        <v>1225</v>
      </c>
      <c r="E684" s="2" t="s">
        <v>1226</v>
      </c>
      <c r="F684" s="2" t="s">
        <v>1478</v>
      </c>
      <c r="G684" s="2" t="s">
        <v>1028</v>
      </c>
      <c r="H684" s="2" t="s">
        <v>1475</v>
      </c>
      <c r="I684" s="4" t="s">
        <v>1479</v>
      </c>
      <c r="J684" s="4" t="str">
        <f ca="1" t="shared" si="11"/>
        <v>宅梧镇泗云村委会元坑村路边</v>
      </c>
      <c r="K684" s="5">
        <v>0</v>
      </c>
      <c r="L684" s="5">
        <v>200</v>
      </c>
      <c r="M684" s="2" t="s">
        <v>26</v>
      </c>
      <c r="N684" s="2" t="s">
        <v>1021</v>
      </c>
      <c r="O684" s="4" t="s">
        <v>1475</v>
      </c>
    </row>
    <row r="685" ht="29.1" customHeight="1" spans="1:15">
      <c r="A685" s="2" t="s">
        <v>1480</v>
      </c>
      <c r="B685" s="2" t="s">
        <v>18</v>
      </c>
      <c r="C685" s="2" t="s">
        <v>1016</v>
      </c>
      <c r="D685" s="2" t="s">
        <v>540</v>
      </c>
      <c r="E685" s="2" t="s">
        <v>541</v>
      </c>
      <c r="F685" s="2" t="s">
        <v>1481</v>
      </c>
      <c r="G685" s="2" t="s">
        <v>1028</v>
      </c>
      <c r="H685" s="2" t="s">
        <v>1034</v>
      </c>
      <c r="I685" s="4" t="s">
        <v>1482</v>
      </c>
      <c r="J685" s="4" t="str">
        <f ca="1" t="shared" si="11"/>
        <v>宅梧镇双龙村委会沙下村山边</v>
      </c>
      <c r="K685" s="5">
        <v>0</v>
      </c>
      <c r="L685" s="5">
        <v>180</v>
      </c>
      <c r="M685" s="2" t="s">
        <v>26</v>
      </c>
      <c r="N685" s="2" t="s">
        <v>1021</v>
      </c>
      <c r="O685" s="4" t="s">
        <v>1034</v>
      </c>
    </row>
    <row r="686" ht="29.1" customHeight="1" spans="1:15">
      <c r="A686" s="2" t="s">
        <v>1483</v>
      </c>
      <c r="B686" s="2" t="s">
        <v>18</v>
      </c>
      <c r="C686" s="2" t="s">
        <v>1016</v>
      </c>
      <c r="D686" s="2" t="s">
        <v>1484</v>
      </c>
      <c r="E686" s="2" t="s">
        <v>1485</v>
      </c>
      <c r="F686" s="2" t="s">
        <v>1486</v>
      </c>
      <c r="G686" s="2" t="s">
        <v>1028</v>
      </c>
      <c r="H686" s="2" t="s">
        <v>1475</v>
      </c>
      <c r="I686" s="4" t="s">
        <v>1476</v>
      </c>
      <c r="J686" s="4" t="str">
        <f ca="1" t="shared" si="11"/>
        <v>宅梧镇泗云村委会元坑村95号后风水林</v>
      </c>
      <c r="K686" s="5">
        <v>0</v>
      </c>
      <c r="L686" s="5">
        <v>100</v>
      </c>
      <c r="M686" s="2" t="s">
        <v>26</v>
      </c>
      <c r="N686" s="2" t="s">
        <v>1021</v>
      </c>
      <c r="O686" s="4" t="s">
        <v>1475</v>
      </c>
    </row>
    <row r="687" ht="29.1" customHeight="1" spans="1:15">
      <c r="A687" s="2" t="s">
        <v>1487</v>
      </c>
      <c r="B687" s="2" t="s">
        <v>18</v>
      </c>
      <c r="C687" s="2" t="s">
        <v>1016</v>
      </c>
      <c r="D687" s="2" t="s">
        <v>30</v>
      </c>
      <c r="E687" s="2" t="s">
        <v>31</v>
      </c>
      <c r="F687" s="2" t="s">
        <v>32</v>
      </c>
      <c r="G687" s="2" t="s">
        <v>1028</v>
      </c>
      <c r="H687" s="2" t="s">
        <v>1488</v>
      </c>
      <c r="I687" s="4" t="s">
        <v>1489</v>
      </c>
      <c r="J687" s="4" t="str">
        <f ca="1" t="shared" si="11"/>
        <v>宅梧镇上沙村委会东门村31号旁</v>
      </c>
      <c r="K687" s="5">
        <v>0</v>
      </c>
      <c r="L687" s="5">
        <v>160</v>
      </c>
      <c r="M687" s="2" t="s">
        <v>26</v>
      </c>
      <c r="N687" s="2" t="s">
        <v>1021</v>
      </c>
      <c r="O687" s="4" t="s">
        <v>1488</v>
      </c>
    </row>
    <row r="688" ht="29.1" customHeight="1" spans="1:15">
      <c r="A688" s="2" t="s">
        <v>1490</v>
      </c>
      <c r="B688" s="2" t="s">
        <v>18</v>
      </c>
      <c r="C688" s="2" t="s">
        <v>1016</v>
      </c>
      <c r="D688" s="2" t="s">
        <v>1108</v>
      </c>
      <c r="E688" s="2" t="s">
        <v>1109</v>
      </c>
      <c r="F688" s="2" t="s">
        <v>1110</v>
      </c>
      <c r="G688" s="2" t="s">
        <v>1028</v>
      </c>
      <c r="H688" s="2" t="s">
        <v>1475</v>
      </c>
      <c r="I688" s="4" t="s">
        <v>1476</v>
      </c>
      <c r="J688" s="4" t="str">
        <f ca="1" t="shared" si="11"/>
        <v>宅梧镇泗云村委会元坑村95号后风水林</v>
      </c>
      <c r="K688" s="5">
        <v>0</v>
      </c>
      <c r="L688" s="5">
        <v>100</v>
      </c>
      <c r="M688" s="2" t="s">
        <v>26</v>
      </c>
      <c r="N688" s="2" t="s">
        <v>1021</v>
      </c>
      <c r="O688" s="4" t="s">
        <v>1475</v>
      </c>
    </row>
    <row r="689" ht="29.1" customHeight="1" spans="1:15">
      <c r="A689" s="2" t="s">
        <v>1491</v>
      </c>
      <c r="B689" s="2" t="s">
        <v>18</v>
      </c>
      <c r="C689" s="2" t="s">
        <v>1016</v>
      </c>
      <c r="D689" s="2" t="s">
        <v>61</v>
      </c>
      <c r="E689" s="2" t="s">
        <v>62</v>
      </c>
      <c r="F689" s="2" t="s">
        <v>1097</v>
      </c>
      <c r="G689" s="2" t="s">
        <v>1028</v>
      </c>
      <c r="H689" s="2" t="s">
        <v>1488</v>
      </c>
      <c r="I689" s="4" t="s">
        <v>1492</v>
      </c>
      <c r="J689" s="4" t="str">
        <f ca="1" t="shared" si="11"/>
        <v>宅梧镇上沙村委会伏村11号旁小路入</v>
      </c>
      <c r="K689" s="5">
        <v>0</v>
      </c>
      <c r="L689" s="5">
        <v>180</v>
      </c>
      <c r="M689" s="2" t="s">
        <v>26</v>
      </c>
      <c r="N689" s="2" t="s">
        <v>1021</v>
      </c>
      <c r="O689" s="4" t="s">
        <v>1488</v>
      </c>
    </row>
    <row r="690" ht="29.1" customHeight="1" spans="1:15">
      <c r="A690" s="2" t="s">
        <v>1493</v>
      </c>
      <c r="B690" s="2" t="s">
        <v>18</v>
      </c>
      <c r="C690" s="2" t="s">
        <v>1016</v>
      </c>
      <c r="D690" s="2" t="s">
        <v>1494</v>
      </c>
      <c r="E690" s="2" t="s">
        <v>1495</v>
      </c>
      <c r="F690" s="2" t="s">
        <v>1496</v>
      </c>
      <c r="G690" s="2" t="s">
        <v>1028</v>
      </c>
      <c r="H690" s="2" t="s">
        <v>1111</v>
      </c>
      <c r="I690" s="4" t="s">
        <v>1112</v>
      </c>
      <c r="J690" s="4" t="str">
        <f ca="1" t="shared" si="11"/>
        <v>宅梧镇白水带村委会红环村村尾</v>
      </c>
      <c r="K690" s="5">
        <v>0</v>
      </c>
      <c r="L690" s="5">
        <v>100</v>
      </c>
      <c r="M690" s="2" t="s">
        <v>26</v>
      </c>
      <c r="N690" s="2" t="s">
        <v>1021</v>
      </c>
      <c r="O690" s="4" t="s">
        <v>1111</v>
      </c>
    </row>
    <row r="691" ht="29.1" customHeight="1" spans="1:15">
      <c r="A691" s="2" t="s">
        <v>1497</v>
      </c>
      <c r="B691" s="2" t="s">
        <v>18</v>
      </c>
      <c r="C691" s="2" t="s">
        <v>1016</v>
      </c>
      <c r="D691" s="2" t="s">
        <v>1157</v>
      </c>
      <c r="E691" s="2" t="s">
        <v>1158</v>
      </c>
      <c r="F691" s="2" t="s">
        <v>1498</v>
      </c>
      <c r="G691" s="2" t="s">
        <v>1028</v>
      </c>
      <c r="H691" s="2" t="s">
        <v>1111</v>
      </c>
      <c r="I691" s="4" t="s">
        <v>1499</v>
      </c>
      <c r="J691" s="4" t="str">
        <f ca="1" t="shared" si="11"/>
        <v>宅梧镇白水带村委会新湾村后山</v>
      </c>
      <c r="K691" s="5">
        <v>0</v>
      </c>
      <c r="L691" s="5">
        <v>130</v>
      </c>
      <c r="M691" s="2" t="s">
        <v>26</v>
      </c>
      <c r="N691" s="2" t="s">
        <v>1021</v>
      </c>
      <c r="O691" s="4" t="s">
        <v>1111</v>
      </c>
    </row>
    <row r="692" ht="29.1" customHeight="1" spans="1:15">
      <c r="A692" s="2" t="s">
        <v>1500</v>
      </c>
      <c r="B692" s="2" t="s">
        <v>18</v>
      </c>
      <c r="C692" s="2" t="s">
        <v>1016</v>
      </c>
      <c r="D692" s="2" t="s">
        <v>1157</v>
      </c>
      <c r="E692" s="2" t="s">
        <v>1158</v>
      </c>
      <c r="F692" s="2" t="s">
        <v>1498</v>
      </c>
      <c r="G692" s="2" t="s">
        <v>1028</v>
      </c>
      <c r="H692" s="2" t="s">
        <v>1475</v>
      </c>
      <c r="I692" s="4" t="s">
        <v>1476</v>
      </c>
      <c r="J692" s="4" t="str">
        <f ca="1" t="shared" si="11"/>
        <v>宅梧镇泗云村委会元坑村95号后风水林</v>
      </c>
      <c r="K692" s="5">
        <v>0</v>
      </c>
      <c r="L692" s="5">
        <v>100</v>
      </c>
      <c r="M692" s="2" t="s">
        <v>26</v>
      </c>
      <c r="N692" s="2" t="s">
        <v>1021</v>
      </c>
      <c r="O692" s="4" t="s">
        <v>1475</v>
      </c>
    </row>
    <row r="693" ht="29.1" customHeight="1" spans="1:15">
      <c r="A693" s="2" t="s">
        <v>1501</v>
      </c>
      <c r="B693" s="2" t="s">
        <v>18</v>
      </c>
      <c r="C693" s="2" t="s">
        <v>1016</v>
      </c>
      <c r="D693" s="2" t="s">
        <v>1502</v>
      </c>
      <c r="E693" s="2" t="s">
        <v>1503</v>
      </c>
      <c r="F693" s="2" t="s">
        <v>90</v>
      </c>
      <c r="G693" s="2" t="s">
        <v>1028</v>
      </c>
      <c r="H693" s="2" t="s">
        <v>1475</v>
      </c>
      <c r="I693" s="4" t="s">
        <v>1476</v>
      </c>
      <c r="J693" s="4" t="str">
        <f ca="1" t="shared" si="11"/>
        <v>宅梧镇泗云村委会元坑村95号后风水林</v>
      </c>
      <c r="K693" s="5">
        <v>0</v>
      </c>
      <c r="L693" s="5">
        <v>100</v>
      </c>
      <c r="M693" s="2" t="s">
        <v>26</v>
      </c>
      <c r="N693" s="2" t="s">
        <v>1021</v>
      </c>
      <c r="O693" s="4" t="s">
        <v>1475</v>
      </c>
    </row>
    <row r="694" ht="29.1" customHeight="1" spans="1:15">
      <c r="A694" s="2" t="s">
        <v>1504</v>
      </c>
      <c r="B694" s="2" t="s">
        <v>18</v>
      </c>
      <c r="C694" s="2" t="s">
        <v>1016</v>
      </c>
      <c r="D694" s="2" t="s">
        <v>1505</v>
      </c>
      <c r="E694" s="2" t="s">
        <v>1506</v>
      </c>
      <c r="F694" s="2" t="s">
        <v>90</v>
      </c>
      <c r="G694" s="2" t="s">
        <v>1028</v>
      </c>
      <c r="H694" s="2" t="s">
        <v>1507</v>
      </c>
      <c r="I694" s="4" t="s">
        <v>1508</v>
      </c>
      <c r="J694" s="4" t="str">
        <f ca="1" t="shared" si="11"/>
        <v>宅梧镇靖村村委会东约村池塘边</v>
      </c>
      <c r="K694" s="5">
        <v>0</v>
      </c>
      <c r="L694" s="5">
        <v>300</v>
      </c>
      <c r="M694" s="2" t="s">
        <v>175</v>
      </c>
      <c r="N694" s="2" t="s">
        <v>1021</v>
      </c>
      <c r="O694" s="4" t="s">
        <v>1507</v>
      </c>
    </row>
    <row r="695" ht="29.1" customHeight="1" spans="1:15">
      <c r="A695" s="2" t="s">
        <v>1509</v>
      </c>
      <c r="B695" s="2" t="s">
        <v>18</v>
      </c>
      <c r="C695" s="2" t="s">
        <v>1016</v>
      </c>
      <c r="D695" s="2" t="s">
        <v>61</v>
      </c>
      <c r="E695" s="2" t="s">
        <v>62</v>
      </c>
      <c r="F695" s="2" t="s">
        <v>1097</v>
      </c>
      <c r="G695" s="2" t="s">
        <v>1028</v>
      </c>
      <c r="H695" s="2" t="s">
        <v>1029</v>
      </c>
      <c r="I695" s="4" t="s">
        <v>1115</v>
      </c>
      <c r="J695" s="4" t="str">
        <f ca="1" t="shared" si="11"/>
        <v>宅梧镇下沙村委会华村91号入巷尾</v>
      </c>
      <c r="K695" s="5">
        <v>0</v>
      </c>
      <c r="L695" s="5">
        <v>120</v>
      </c>
      <c r="M695" s="2" t="s">
        <v>26</v>
      </c>
      <c r="N695" s="2" t="s">
        <v>1021</v>
      </c>
      <c r="O695" s="4" t="s">
        <v>1029</v>
      </c>
    </row>
    <row r="696" ht="29.1" customHeight="1" spans="1:15">
      <c r="A696" s="2" t="s">
        <v>1510</v>
      </c>
      <c r="B696" s="2" t="s">
        <v>18</v>
      </c>
      <c r="C696" s="2" t="s">
        <v>1016</v>
      </c>
      <c r="D696" s="2" t="s">
        <v>61</v>
      </c>
      <c r="E696" s="2" t="s">
        <v>62</v>
      </c>
      <c r="F696" s="2" t="s">
        <v>1097</v>
      </c>
      <c r="G696" s="2" t="s">
        <v>1028</v>
      </c>
      <c r="H696" s="2" t="s">
        <v>1507</v>
      </c>
      <c r="I696" s="4" t="s">
        <v>1511</v>
      </c>
      <c r="J696" s="4" t="str">
        <f ca="1" t="shared" si="11"/>
        <v>宅梧镇靖村村委会大园村X504马路边</v>
      </c>
      <c r="K696" s="5">
        <v>0</v>
      </c>
      <c r="L696" s="5">
        <v>250</v>
      </c>
      <c r="M696" s="2" t="s">
        <v>26</v>
      </c>
      <c r="N696" s="2" t="s">
        <v>1021</v>
      </c>
      <c r="O696" s="4" t="s">
        <v>1507</v>
      </c>
    </row>
    <row r="697" ht="29.1" customHeight="1" spans="1:15">
      <c r="A697" s="2" t="s">
        <v>1512</v>
      </c>
      <c r="B697" s="2" t="s">
        <v>18</v>
      </c>
      <c r="C697" s="2" t="s">
        <v>1016</v>
      </c>
      <c r="D697" s="2" t="s">
        <v>61</v>
      </c>
      <c r="E697" s="2" t="s">
        <v>62</v>
      </c>
      <c r="F697" s="2" t="s">
        <v>1097</v>
      </c>
      <c r="G697" s="2" t="s">
        <v>1028</v>
      </c>
      <c r="H697" s="2" t="s">
        <v>1029</v>
      </c>
      <c r="I697" s="4" t="s">
        <v>1115</v>
      </c>
      <c r="J697" s="4" t="str">
        <f ca="1" t="shared" si="11"/>
        <v>宅梧镇下沙村委会华村91号入巷尾</v>
      </c>
      <c r="K697" s="5">
        <v>0</v>
      </c>
      <c r="L697" s="5">
        <v>120</v>
      </c>
      <c r="M697" s="2" t="s">
        <v>26</v>
      </c>
      <c r="N697" s="2" t="s">
        <v>1021</v>
      </c>
      <c r="O697" s="4" t="s">
        <v>1029</v>
      </c>
    </row>
    <row r="698" ht="29.1" customHeight="1" spans="1:15">
      <c r="A698" s="2" t="s">
        <v>1513</v>
      </c>
      <c r="B698" s="2" t="s">
        <v>18</v>
      </c>
      <c r="C698" s="2" t="s">
        <v>1016</v>
      </c>
      <c r="D698" s="2" t="s">
        <v>30</v>
      </c>
      <c r="E698" s="2" t="s">
        <v>31</v>
      </c>
      <c r="F698" s="2" t="s">
        <v>32</v>
      </c>
      <c r="G698" s="2" t="s">
        <v>1514</v>
      </c>
      <c r="H698" s="2" t="s">
        <v>1515</v>
      </c>
      <c r="I698" s="4" t="s">
        <v>1516</v>
      </c>
      <c r="J698" s="4" t="str">
        <f ca="1" t="shared" si="11"/>
        <v>双合镇合成村委会凤凰（旧）马步毡村70号旁（道路右侧）</v>
      </c>
      <c r="K698" s="5">
        <v>0</v>
      </c>
      <c r="L698" s="5">
        <v>160</v>
      </c>
      <c r="M698" s="2" t="s">
        <v>26</v>
      </c>
      <c r="N698" s="2" t="s">
        <v>1021</v>
      </c>
      <c r="O698" s="4" t="s">
        <v>1515</v>
      </c>
    </row>
    <row r="699" ht="29.1" customHeight="1" spans="1:15">
      <c r="A699" s="2" t="s">
        <v>1517</v>
      </c>
      <c r="B699" s="2" t="s">
        <v>18</v>
      </c>
      <c r="C699" s="2" t="s">
        <v>1016</v>
      </c>
      <c r="D699" s="2" t="s">
        <v>30</v>
      </c>
      <c r="E699" s="2" t="s">
        <v>31</v>
      </c>
      <c r="F699" s="2" t="s">
        <v>32</v>
      </c>
      <c r="G699" s="2" t="s">
        <v>1514</v>
      </c>
      <c r="H699" s="2" t="s">
        <v>1515</v>
      </c>
      <c r="I699" s="4" t="s">
        <v>1518</v>
      </c>
      <c r="J699" s="4" t="str">
        <f ca="1" t="shared" si="11"/>
        <v>双合镇合成村委会凤凰（旧）马步毡村70号旁</v>
      </c>
      <c r="K699" s="5">
        <v>0</v>
      </c>
      <c r="L699" s="5">
        <v>160</v>
      </c>
      <c r="M699" s="2" t="s">
        <v>26</v>
      </c>
      <c r="N699" s="2" t="s">
        <v>1021</v>
      </c>
      <c r="O699" s="4" t="s">
        <v>1515</v>
      </c>
    </row>
    <row r="700" ht="29.1" customHeight="1" spans="1:15">
      <c r="A700" s="2" t="s">
        <v>1519</v>
      </c>
      <c r="B700" s="2" t="s">
        <v>18</v>
      </c>
      <c r="C700" s="2" t="s">
        <v>1016</v>
      </c>
      <c r="D700" s="2" t="s">
        <v>61</v>
      </c>
      <c r="E700" s="2" t="s">
        <v>62</v>
      </c>
      <c r="F700" s="2" t="s">
        <v>1097</v>
      </c>
      <c r="G700" s="2" t="s">
        <v>1514</v>
      </c>
      <c r="H700" s="2" t="s">
        <v>1515</v>
      </c>
      <c r="I700" s="4" t="s">
        <v>1520</v>
      </c>
      <c r="J700" s="4" t="str">
        <f ca="1" t="shared" si="11"/>
        <v>双合镇合成村委会永乐里村38号旁</v>
      </c>
      <c r="K700" s="5">
        <v>0</v>
      </c>
      <c r="L700" s="5">
        <v>250</v>
      </c>
      <c r="M700" s="2" t="s">
        <v>26</v>
      </c>
      <c r="N700" s="2" t="s">
        <v>1021</v>
      </c>
      <c r="O700" s="4" t="s">
        <v>1515</v>
      </c>
    </row>
    <row r="701" ht="29.1" customHeight="1" spans="1:15">
      <c r="A701" s="2" t="s">
        <v>1521</v>
      </c>
      <c r="B701" s="2" t="s">
        <v>18</v>
      </c>
      <c r="C701" s="2" t="s">
        <v>1016</v>
      </c>
      <c r="D701" s="2" t="s">
        <v>61</v>
      </c>
      <c r="E701" s="2" t="s">
        <v>62</v>
      </c>
      <c r="F701" s="2" t="s">
        <v>1522</v>
      </c>
      <c r="G701" s="2" t="s">
        <v>1514</v>
      </c>
      <c r="H701" s="2" t="s">
        <v>1515</v>
      </c>
      <c r="I701" s="4" t="s">
        <v>1523</v>
      </c>
      <c r="J701" s="4" t="str">
        <f ca="1" t="shared" si="11"/>
        <v>双合镇合成村委会永乐里村47号旁</v>
      </c>
      <c r="K701" s="5">
        <v>0</v>
      </c>
      <c r="L701" s="5">
        <v>500</v>
      </c>
      <c r="M701" s="2" t="s">
        <v>1177</v>
      </c>
      <c r="N701" s="2" t="s">
        <v>1021</v>
      </c>
      <c r="O701" s="4" t="s">
        <v>1515</v>
      </c>
    </row>
    <row r="702" ht="29.1" customHeight="1" spans="1:15">
      <c r="A702" s="2" t="s">
        <v>1524</v>
      </c>
      <c r="B702" s="2" t="s">
        <v>18</v>
      </c>
      <c r="C702" s="2" t="s">
        <v>1016</v>
      </c>
      <c r="D702" s="2" t="s">
        <v>1502</v>
      </c>
      <c r="E702" s="2" t="s">
        <v>1503</v>
      </c>
      <c r="F702" s="2" t="s">
        <v>90</v>
      </c>
      <c r="G702" s="2" t="s">
        <v>1514</v>
      </c>
      <c r="H702" s="2" t="s">
        <v>1525</v>
      </c>
      <c r="I702" s="4" t="s">
        <v>1526</v>
      </c>
      <c r="J702" s="4" t="str">
        <f ca="1" t="shared" si="11"/>
        <v>双合镇双桥村委会邓屋村竹林内</v>
      </c>
      <c r="K702" s="5">
        <v>0</v>
      </c>
      <c r="L702" s="5">
        <v>100</v>
      </c>
      <c r="M702" s="2" t="s">
        <v>26</v>
      </c>
      <c r="N702" s="2" t="s">
        <v>1021</v>
      </c>
      <c r="O702" s="4" t="s">
        <v>1515</v>
      </c>
    </row>
    <row r="703" ht="29.1" customHeight="1" spans="1:15">
      <c r="A703" s="2" t="s">
        <v>1527</v>
      </c>
      <c r="B703" s="2" t="s">
        <v>18</v>
      </c>
      <c r="C703" s="2" t="s">
        <v>1016</v>
      </c>
      <c r="D703" s="2" t="s">
        <v>30</v>
      </c>
      <c r="E703" s="2" t="s">
        <v>31</v>
      </c>
      <c r="F703" s="2" t="s">
        <v>32</v>
      </c>
      <c r="G703" s="2" t="s">
        <v>1514</v>
      </c>
      <c r="H703" s="2" t="s">
        <v>1525</v>
      </c>
      <c r="I703" s="4" t="s">
        <v>1528</v>
      </c>
      <c r="J703" s="4" t="str">
        <f ca="1" t="shared" si="11"/>
        <v>双合镇双桥村委会莲村鹰爪古庙旁</v>
      </c>
      <c r="K703" s="5">
        <v>0</v>
      </c>
      <c r="L703" s="5">
        <v>130</v>
      </c>
      <c r="M703" s="2" t="s">
        <v>26</v>
      </c>
      <c r="N703" s="2" t="s">
        <v>1021</v>
      </c>
      <c r="O703" s="4" t="s">
        <v>1525</v>
      </c>
    </row>
    <row r="704" ht="29.1" customHeight="1" spans="1:15">
      <c r="A704" s="2" t="s">
        <v>1529</v>
      </c>
      <c r="B704" s="2" t="s">
        <v>18</v>
      </c>
      <c r="C704" s="2" t="s">
        <v>1016</v>
      </c>
      <c r="D704" s="2" t="s">
        <v>61</v>
      </c>
      <c r="E704" s="2" t="s">
        <v>62</v>
      </c>
      <c r="F704" s="2" t="s">
        <v>1097</v>
      </c>
      <c r="G704" s="2" t="s">
        <v>1028</v>
      </c>
      <c r="H704" s="2" t="s">
        <v>1098</v>
      </c>
      <c r="I704" s="4" t="s">
        <v>1530</v>
      </c>
      <c r="J704" s="4" t="str">
        <f ca="1" t="shared" si="11"/>
        <v>宅梧镇堂马村委会白石村</v>
      </c>
      <c r="K704" s="5">
        <v>0</v>
      </c>
      <c r="L704" s="5">
        <v>300</v>
      </c>
      <c r="M704" s="2" t="s">
        <v>175</v>
      </c>
      <c r="N704" s="2" t="s">
        <v>1021</v>
      </c>
      <c r="O704" s="4" t="s">
        <v>1098</v>
      </c>
    </row>
    <row r="705" ht="29.1" customHeight="1" spans="1:15">
      <c r="A705" s="2" t="s">
        <v>1531</v>
      </c>
      <c r="B705" s="2" t="s">
        <v>18</v>
      </c>
      <c r="C705" s="2" t="s">
        <v>1016</v>
      </c>
      <c r="D705" s="2" t="s">
        <v>30</v>
      </c>
      <c r="E705" s="2" t="s">
        <v>31</v>
      </c>
      <c r="F705" s="2" t="s">
        <v>32</v>
      </c>
      <c r="G705" s="2" t="s">
        <v>1028</v>
      </c>
      <c r="H705" s="2" t="s">
        <v>1507</v>
      </c>
      <c r="I705" s="4" t="s">
        <v>1532</v>
      </c>
      <c r="J705" s="4" t="str">
        <f ca="1" t="shared" si="11"/>
        <v>宅梧镇靖村村委会果园村神位旁</v>
      </c>
      <c r="K705" s="5">
        <v>0</v>
      </c>
      <c r="L705" s="5">
        <v>100</v>
      </c>
      <c r="M705" s="2" t="s">
        <v>26</v>
      </c>
      <c r="N705" s="2" t="s">
        <v>1021</v>
      </c>
      <c r="O705" s="4" t="s">
        <v>1507</v>
      </c>
    </row>
    <row r="706" ht="29.1" customHeight="1" spans="1:15">
      <c r="A706" s="2" t="s">
        <v>1533</v>
      </c>
      <c r="B706" s="2" t="s">
        <v>18</v>
      </c>
      <c r="C706" s="2" t="s">
        <v>1016</v>
      </c>
      <c r="D706" s="2" t="s">
        <v>61</v>
      </c>
      <c r="E706" s="2" t="s">
        <v>62</v>
      </c>
      <c r="F706" s="2" t="s">
        <v>1097</v>
      </c>
      <c r="G706" s="2" t="s">
        <v>1028</v>
      </c>
      <c r="H706" s="2" t="s">
        <v>1098</v>
      </c>
      <c r="I706" s="4" t="s">
        <v>1534</v>
      </c>
      <c r="J706" s="4" t="str">
        <f ca="1" t="shared" si="11"/>
        <v>宅梧镇堂马村委会塔岗村梧岗中路30号斜对面，文记饭店旁</v>
      </c>
      <c r="K706" s="5">
        <v>0</v>
      </c>
      <c r="L706" s="5">
        <v>250</v>
      </c>
      <c r="M706" s="2" t="s">
        <v>26</v>
      </c>
      <c r="N706" s="2" t="s">
        <v>1021</v>
      </c>
      <c r="O706" s="4" t="s">
        <v>1098</v>
      </c>
    </row>
    <row r="707" ht="29.1" customHeight="1" spans="1:15">
      <c r="A707" s="2" t="s">
        <v>1535</v>
      </c>
      <c r="B707" s="2" t="s">
        <v>18</v>
      </c>
      <c r="C707" s="2" t="s">
        <v>1016</v>
      </c>
      <c r="D707" s="2" t="s">
        <v>61</v>
      </c>
      <c r="E707" s="2" t="s">
        <v>62</v>
      </c>
      <c r="F707" s="2" t="s">
        <v>1097</v>
      </c>
      <c r="G707" s="2" t="s">
        <v>1028</v>
      </c>
      <c r="H707" s="2" t="s">
        <v>1029</v>
      </c>
      <c r="I707" s="4" t="s">
        <v>1115</v>
      </c>
      <c r="J707" s="4" t="str">
        <f ca="1" t="shared" ref="J707:J770" si="12">PHONETIC(G707:I707)</f>
        <v>宅梧镇下沙村委会华村91号入巷尾</v>
      </c>
      <c r="K707" s="5">
        <v>0</v>
      </c>
      <c r="L707" s="5">
        <v>120</v>
      </c>
      <c r="M707" s="2" t="s">
        <v>26</v>
      </c>
      <c r="N707" s="2" t="s">
        <v>1021</v>
      </c>
      <c r="O707" s="4" t="s">
        <v>1029</v>
      </c>
    </row>
    <row r="708" ht="29.1" customHeight="1" spans="1:15">
      <c r="A708" s="2" t="s">
        <v>1536</v>
      </c>
      <c r="B708" s="2" t="s">
        <v>18</v>
      </c>
      <c r="C708" s="2" t="s">
        <v>1016</v>
      </c>
      <c r="D708" s="2" t="s">
        <v>61</v>
      </c>
      <c r="E708" s="2" t="s">
        <v>62</v>
      </c>
      <c r="F708" s="2" t="s">
        <v>1097</v>
      </c>
      <c r="G708" s="2" t="s">
        <v>1028</v>
      </c>
      <c r="H708" s="2" t="s">
        <v>1098</v>
      </c>
      <c r="I708" s="4" t="s">
        <v>1099</v>
      </c>
      <c r="J708" s="4" t="str">
        <f ca="1" t="shared" si="12"/>
        <v>宅梧镇堂马村委会新塘村马路边入8米处</v>
      </c>
      <c r="K708" s="5">
        <v>0</v>
      </c>
      <c r="L708" s="5">
        <v>120</v>
      </c>
      <c r="M708" s="2" t="s">
        <v>26</v>
      </c>
      <c r="N708" s="2" t="s">
        <v>1021</v>
      </c>
      <c r="O708" s="4" t="s">
        <v>1098</v>
      </c>
    </row>
    <row r="709" ht="29.1" customHeight="1" spans="1:15">
      <c r="A709" s="2" t="s">
        <v>1537</v>
      </c>
      <c r="B709" s="2" t="s">
        <v>18</v>
      </c>
      <c r="C709" s="2" t="s">
        <v>1016</v>
      </c>
      <c r="D709" s="2" t="s">
        <v>61</v>
      </c>
      <c r="E709" s="2" t="s">
        <v>62</v>
      </c>
      <c r="F709" s="2" t="s">
        <v>1097</v>
      </c>
      <c r="G709" s="2" t="s">
        <v>1028</v>
      </c>
      <c r="H709" s="2" t="s">
        <v>1098</v>
      </c>
      <c r="I709" s="4" t="s">
        <v>1538</v>
      </c>
      <c r="J709" s="4" t="str">
        <f ca="1" t="shared" si="12"/>
        <v>宅梧镇堂马村委会新塘村马路边</v>
      </c>
      <c r="K709" s="5">
        <v>0</v>
      </c>
      <c r="L709" s="5">
        <v>120</v>
      </c>
      <c r="M709" s="2" t="s">
        <v>26</v>
      </c>
      <c r="N709" s="2" t="s">
        <v>1021</v>
      </c>
      <c r="O709" s="4" t="s">
        <v>1098</v>
      </c>
    </row>
    <row r="710" ht="29.1" customHeight="1" spans="1:15">
      <c r="A710" s="2" t="s">
        <v>1539</v>
      </c>
      <c r="B710" s="2" t="s">
        <v>18</v>
      </c>
      <c r="C710" s="2" t="s">
        <v>1016</v>
      </c>
      <c r="D710" s="2" t="s">
        <v>61</v>
      </c>
      <c r="E710" s="2" t="s">
        <v>62</v>
      </c>
      <c r="F710" s="2" t="s">
        <v>1097</v>
      </c>
      <c r="G710" s="2" t="s">
        <v>1028</v>
      </c>
      <c r="H710" s="2" t="s">
        <v>1098</v>
      </c>
      <c r="I710" s="4" t="s">
        <v>1538</v>
      </c>
      <c r="J710" s="4" t="str">
        <f ca="1" t="shared" si="12"/>
        <v>宅梧镇堂马村委会新塘村马路边</v>
      </c>
      <c r="K710" s="5">
        <v>0</v>
      </c>
      <c r="L710" s="5">
        <v>120</v>
      </c>
      <c r="M710" s="2" t="s">
        <v>26</v>
      </c>
      <c r="N710" s="2" t="s">
        <v>1021</v>
      </c>
      <c r="O710" s="4" t="s">
        <v>1098</v>
      </c>
    </row>
    <row r="711" ht="29.1" customHeight="1" spans="1:15">
      <c r="A711" s="2" t="s">
        <v>1540</v>
      </c>
      <c r="B711" s="2" t="s">
        <v>18</v>
      </c>
      <c r="C711" s="2" t="s">
        <v>1016</v>
      </c>
      <c r="D711" s="2" t="s">
        <v>61</v>
      </c>
      <c r="E711" s="2" t="s">
        <v>62</v>
      </c>
      <c r="F711" s="2" t="s">
        <v>1097</v>
      </c>
      <c r="G711" s="2" t="s">
        <v>1028</v>
      </c>
      <c r="H711" s="2" t="s">
        <v>1029</v>
      </c>
      <c r="I711" s="4" t="s">
        <v>1115</v>
      </c>
      <c r="J711" s="4" t="str">
        <f ca="1" t="shared" si="12"/>
        <v>宅梧镇下沙村委会华村91号入巷尾</v>
      </c>
      <c r="K711" s="5">
        <v>0</v>
      </c>
      <c r="L711" s="5">
        <v>120</v>
      </c>
      <c r="M711" s="2" t="s">
        <v>26</v>
      </c>
      <c r="N711" s="2" t="s">
        <v>1021</v>
      </c>
      <c r="O711" s="4" t="s">
        <v>1029</v>
      </c>
    </row>
    <row r="712" ht="29.1" customHeight="1" spans="1:15">
      <c r="A712" s="2" t="s">
        <v>1541</v>
      </c>
      <c r="B712" s="2" t="s">
        <v>18</v>
      </c>
      <c r="C712" s="2" t="s">
        <v>1016</v>
      </c>
      <c r="D712" s="2" t="s">
        <v>61</v>
      </c>
      <c r="E712" s="2" t="s">
        <v>62</v>
      </c>
      <c r="F712" s="2" t="s">
        <v>1097</v>
      </c>
      <c r="G712" s="2" t="s">
        <v>1028</v>
      </c>
      <c r="H712" s="2" t="s">
        <v>1098</v>
      </c>
      <c r="I712" s="4" t="s">
        <v>1542</v>
      </c>
      <c r="J712" s="4" t="str">
        <f ca="1" t="shared" si="12"/>
        <v>宅梧镇堂马村委会新塘村风水林内</v>
      </c>
      <c r="K712" s="5">
        <v>0</v>
      </c>
      <c r="L712" s="5">
        <v>120</v>
      </c>
      <c r="M712" s="2" t="s">
        <v>26</v>
      </c>
      <c r="N712" s="2" t="s">
        <v>1021</v>
      </c>
      <c r="O712" s="4" t="s">
        <v>1098</v>
      </c>
    </row>
    <row r="713" ht="29.1" customHeight="1" spans="1:15">
      <c r="A713" s="2" t="s">
        <v>1543</v>
      </c>
      <c r="B713" s="2" t="s">
        <v>18</v>
      </c>
      <c r="C713" s="2" t="s">
        <v>1016</v>
      </c>
      <c r="D713" s="2" t="s">
        <v>338</v>
      </c>
      <c r="E713" s="2" t="s">
        <v>339</v>
      </c>
      <c r="F713" s="2" t="s">
        <v>1068</v>
      </c>
      <c r="G713" s="2" t="s">
        <v>1101</v>
      </c>
      <c r="H713" s="2" t="s">
        <v>1544</v>
      </c>
      <c r="I713" s="4" t="s">
        <v>1545</v>
      </c>
      <c r="J713" s="4" t="str">
        <f ca="1" t="shared" si="12"/>
        <v>沙坪街道镇南村委会龙头村15号旁</v>
      </c>
      <c r="K713" s="5">
        <v>0</v>
      </c>
      <c r="L713" s="5">
        <v>100</v>
      </c>
      <c r="M713" s="2" t="s">
        <v>26</v>
      </c>
      <c r="N713" s="2" t="s">
        <v>1043</v>
      </c>
      <c r="O713" s="4" t="s">
        <v>1544</v>
      </c>
    </row>
    <row r="714" ht="29.1" customHeight="1" spans="1:15">
      <c r="A714" s="2" t="s">
        <v>1546</v>
      </c>
      <c r="B714" s="2" t="s">
        <v>18</v>
      </c>
      <c r="C714" s="2" t="s">
        <v>1016</v>
      </c>
      <c r="D714" s="2" t="s">
        <v>30</v>
      </c>
      <c r="E714" s="2" t="s">
        <v>31</v>
      </c>
      <c r="F714" s="2" t="s">
        <v>1105</v>
      </c>
      <c r="G714" s="2" t="s">
        <v>1101</v>
      </c>
      <c r="H714" s="2" t="s">
        <v>1102</v>
      </c>
      <c r="I714" s="4" t="s">
        <v>1547</v>
      </c>
      <c r="J714" s="4" t="str">
        <f ca="1" t="shared" si="12"/>
        <v>沙坪街道楼冲村委会上社村祠堂旁</v>
      </c>
      <c r="K714" s="5">
        <v>0</v>
      </c>
      <c r="L714" s="5">
        <v>400</v>
      </c>
      <c r="M714" s="2" t="s">
        <v>175</v>
      </c>
      <c r="N714" s="2" t="s">
        <v>1043</v>
      </c>
      <c r="O714" s="4" t="s">
        <v>1102</v>
      </c>
    </row>
    <row r="715" ht="29.1" customHeight="1" spans="1:15">
      <c r="A715" s="2" t="s">
        <v>1548</v>
      </c>
      <c r="B715" s="2" t="s">
        <v>18</v>
      </c>
      <c r="C715" s="2" t="s">
        <v>1016</v>
      </c>
      <c r="D715" s="2" t="s">
        <v>540</v>
      </c>
      <c r="E715" s="2" t="s">
        <v>541</v>
      </c>
      <c r="F715" s="2" t="s">
        <v>1481</v>
      </c>
      <c r="G715" s="2" t="s">
        <v>1101</v>
      </c>
      <c r="H715" s="2" t="s">
        <v>1544</v>
      </c>
      <c r="I715" s="4" t="s">
        <v>1549</v>
      </c>
      <c r="J715" s="4" t="str">
        <f ca="1" t="shared" si="12"/>
        <v>沙坪街道镇南村委会龙头村37号旁</v>
      </c>
      <c r="K715" s="5">
        <v>0</v>
      </c>
      <c r="L715" s="5">
        <v>200</v>
      </c>
      <c r="M715" s="2" t="s">
        <v>26</v>
      </c>
      <c r="N715" s="2" t="s">
        <v>1043</v>
      </c>
      <c r="O715" s="4" t="s">
        <v>1544</v>
      </c>
    </row>
    <row r="716" ht="29.1" customHeight="1" spans="1:15">
      <c r="A716" s="2" t="s">
        <v>1550</v>
      </c>
      <c r="B716" s="2" t="s">
        <v>18</v>
      </c>
      <c r="C716" s="2" t="s">
        <v>1016</v>
      </c>
      <c r="D716" s="2" t="s">
        <v>540</v>
      </c>
      <c r="E716" s="2" t="s">
        <v>541</v>
      </c>
      <c r="F716" s="2" t="s">
        <v>1481</v>
      </c>
      <c r="G716" s="2" t="s">
        <v>1101</v>
      </c>
      <c r="H716" s="2" t="s">
        <v>1544</v>
      </c>
      <c r="I716" s="4" t="s">
        <v>1551</v>
      </c>
      <c r="J716" s="4" t="str">
        <f ca="1" t="shared" si="12"/>
        <v>沙坪街道镇南村委会荀山村榕树旁</v>
      </c>
      <c r="K716" s="5">
        <v>0</v>
      </c>
      <c r="L716" s="5">
        <v>120</v>
      </c>
      <c r="M716" s="2" t="s">
        <v>26</v>
      </c>
      <c r="N716" s="2" t="s">
        <v>1043</v>
      </c>
      <c r="O716" s="4" t="s">
        <v>1544</v>
      </c>
    </row>
    <row r="717" ht="29.1" customHeight="1" spans="1:15">
      <c r="A717" s="2" t="s">
        <v>1552</v>
      </c>
      <c r="B717" s="2" t="s">
        <v>18</v>
      </c>
      <c r="C717" s="2" t="s">
        <v>1016</v>
      </c>
      <c r="D717" s="2" t="s">
        <v>30</v>
      </c>
      <c r="E717" s="2" t="s">
        <v>31</v>
      </c>
      <c r="F717" s="2" t="s">
        <v>32</v>
      </c>
      <c r="G717" s="2" t="s">
        <v>1101</v>
      </c>
      <c r="H717" s="2" t="s">
        <v>1553</v>
      </c>
      <c r="I717" s="4" t="s">
        <v>1554</v>
      </c>
      <c r="J717" s="4" t="str">
        <f ca="1" t="shared" si="12"/>
        <v>沙坪街道中东西村委会新墪村9号旁</v>
      </c>
      <c r="K717" s="5">
        <v>0</v>
      </c>
      <c r="L717" s="5">
        <v>160</v>
      </c>
      <c r="M717" s="2" t="s">
        <v>26</v>
      </c>
      <c r="N717" s="2" t="s">
        <v>1043</v>
      </c>
      <c r="O717" s="4" t="s">
        <v>1553</v>
      </c>
    </row>
    <row r="718" ht="29.1" customHeight="1" spans="1:15">
      <c r="A718" s="2" t="s">
        <v>1555</v>
      </c>
      <c r="B718" s="2" t="s">
        <v>18</v>
      </c>
      <c r="C718" s="2" t="s">
        <v>1016</v>
      </c>
      <c r="D718" s="2" t="s">
        <v>1556</v>
      </c>
      <c r="E718" s="2" t="s">
        <v>1557</v>
      </c>
      <c r="F718" s="2" t="s">
        <v>1039</v>
      </c>
      <c r="G718" s="2" t="s">
        <v>1101</v>
      </c>
      <c r="H718" s="2" t="s">
        <v>1102</v>
      </c>
      <c r="I718" s="4" t="s">
        <v>1558</v>
      </c>
      <c r="J718" s="4" t="str">
        <f ca="1" t="shared" si="12"/>
        <v>沙坪街道楼冲村委会下设村122号旁</v>
      </c>
      <c r="K718" s="5">
        <v>0</v>
      </c>
      <c r="L718" s="5">
        <v>100</v>
      </c>
      <c r="M718" s="2" t="s">
        <v>26</v>
      </c>
      <c r="N718" s="2" t="s">
        <v>1043</v>
      </c>
      <c r="O718" s="4" t="s">
        <v>1102</v>
      </c>
    </row>
    <row r="719" ht="29.1" customHeight="1" spans="1:15">
      <c r="A719" s="2" t="s">
        <v>1559</v>
      </c>
      <c r="B719" s="2" t="s">
        <v>18</v>
      </c>
      <c r="C719" s="2" t="s">
        <v>1016</v>
      </c>
      <c r="D719" s="2" t="s">
        <v>1556</v>
      </c>
      <c r="E719" s="2" t="s">
        <v>1557</v>
      </c>
      <c r="F719" s="2" t="s">
        <v>1039</v>
      </c>
      <c r="G719" s="2" t="s">
        <v>1101</v>
      </c>
      <c r="H719" s="2" t="s">
        <v>1102</v>
      </c>
      <c r="I719" s="4" t="s">
        <v>1560</v>
      </c>
      <c r="J719" s="4" t="str">
        <f ca="1" t="shared" si="12"/>
        <v>沙坪街道楼冲村委会上社村村口，篮球场旁</v>
      </c>
      <c r="K719" s="5">
        <v>0</v>
      </c>
      <c r="L719" s="5">
        <v>120</v>
      </c>
      <c r="M719" s="2" t="s">
        <v>26</v>
      </c>
      <c r="N719" s="2" t="s">
        <v>1043</v>
      </c>
      <c r="O719" s="4" t="s">
        <v>1102</v>
      </c>
    </row>
    <row r="720" ht="29.1" customHeight="1" spans="1:15">
      <c r="A720" s="2" t="s">
        <v>1561</v>
      </c>
      <c r="B720" s="2" t="s">
        <v>18</v>
      </c>
      <c r="C720" s="2" t="s">
        <v>1016</v>
      </c>
      <c r="D720" s="2" t="s">
        <v>30</v>
      </c>
      <c r="E720" s="2" t="s">
        <v>31</v>
      </c>
      <c r="F720" s="2" t="s">
        <v>32</v>
      </c>
      <c r="G720" s="2" t="s">
        <v>1101</v>
      </c>
      <c r="H720" s="2" t="s">
        <v>1102</v>
      </c>
      <c r="I720" s="4" t="s">
        <v>1562</v>
      </c>
      <c r="J720" s="4" t="str">
        <f ca="1" t="shared" si="12"/>
        <v>沙坪街道楼冲村委会上社村村口之二</v>
      </c>
      <c r="K720" s="5">
        <v>0</v>
      </c>
      <c r="L720" s="5">
        <v>120</v>
      </c>
      <c r="M720" s="2" t="s">
        <v>26</v>
      </c>
      <c r="N720" s="2" t="s">
        <v>1043</v>
      </c>
      <c r="O720" s="4" t="s">
        <v>1102</v>
      </c>
    </row>
    <row r="721" ht="29.1" customHeight="1" spans="1:15">
      <c r="A721" s="2" t="s">
        <v>1563</v>
      </c>
      <c r="B721" s="2" t="s">
        <v>18</v>
      </c>
      <c r="C721" s="2" t="s">
        <v>1016</v>
      </c>
      <c r="D721" s="2" t="s">
        <v>30</v>
      </c>
      <c r="E721" s="2" t="s">
        <v>31</v>
      </c>
      <c r="F721" s="2" t="s">
        <v>32</v>
      </c>
      <c r="G721" s="2" t="s">
        <v>1101</v>
      </c>
      <c r="H721" s="2" t="s">
        <v>1102</v>
      </c>
      <c r="I721" s="4" t="s">
        <v>1564</v>
      </c>
      <c r="J721" s="4" t="str">
        <f ca="1" t="shared" si="12"/>
        <v>沙坪街道楼冲村委会上社村村口之一</v>
      </c>
      <c r="K721" s="5">
        <v>0</v>
      </c>
      <c r="L721" s="5">
        <v>120</v>
      </c>
      <c r="M721" s="2" t="s">
        <v>26</v>
      </c>
      <c r="N721" s="2" t="s">
        <v>1043</v>
      </c>
      <c r="O721" s="4" t="s">
        <v>1102</v>
      </c>
    </row>
    <row r="722" ht="29.1" customHeight="1" spans="1:15">
      <c r="A722" s="2" t="s">
        <v>1565</v>
      </c>
      <c r="B722" s="2" t="s">
        <v>18</v>
      </c>
      <c r="C722" s="2" t="s">
        <v>1016</v>
      </c>
      <c r="D722" s="2" t="s">
        <v>30</v>
      </c>
      <c r="E722" s="2" t="s">
        <v>31</v>
      </c>
      <c r="F722" s="2" t="s">
        <v>32</v>
      </c>
      <c r="G722" s="2" t="s">
        <v>1101</v>
      </c>
      <c r="H722" s="2" t="s">
        <v>1102</v>
      </c>
      <c r="I722" s="4" t="s">
        <v>1566</v>
      </c>
      <c r="J722" s="4" t="str">
        <f ca="1" t="shared" si="12"/>
        <v>沙坪街道楼冲村委会上社村水翁旁岔路口</v>
      </c>
      <c r="K722" s="5">
        <v>0</v>
      </c>
      <c r="L722" s="5">
        <v>120</v>
      </c>
      <c r="M722" s="2" t="s">
        <v>26</v>
      </c>
      <c r="N722" s="2" t="s">
        <v>1043</v>
      </c>
      <c r="O722" s="4" t="s">
        <v>1102</v>
      </c>
    </row>
    <row r="723" ht="29.1" customHeight="1" spans="1:15">
      <c r="A723" s="2" t="s">
        <v>1567</v>
      </c>
      <c r="B723" s="2" t="s">
        <v>18</v>
      </c>
      <c r="C723" s="2" t="s">
        <v>1016</v>
      </c>
      <c r="D723" s="2" t="s">
        <v>30</v>
      </c>
      <c r="E723" s="2" t="s">
        <v>31</v>
      </c>
      <c r="F723" s="2" t="s">
        <v>32</v>
      </c>
      <c r="G723" s="2" t="s">
        <v>1101</v>
      </c>
      <c r="H723" s="2" t="s">
        <v>1102</v>
      </c>
      <c r="I723" s="4" t="s">
        <v>1568</v>
      </c>
      <c r="J723" s="4" t="str">
        <f ca="1" t="shared" si="12"/>
        <v>沙坪街道楼冲村委会中社村29号旁</v>
      </c>
      <c r="K723" s="5">
        <v>0</v>
      </c>
      <c r="L723" s="5">
        <v>130</v>
      </c>
      <c r="M723" s="2" t="s">
        <v>26</v>
      </c>
      <c r="N723" s="2" t="s">
        <v>1043</v>
      </c>
      <c r="O723" s="4" t="s">
        <v>1102</v>
      </c>
    </row>
    <row r="724" ht="29.1" customHeight="1" spans="1:15">
      <c r="A724" s="2" t="s">
        <v>1569</v>
      </c>
      <c r="B724" s="2" t="s">
        <v>18</v>
      </c>
      <c r="C724" s="2" t="s">
        <v>1016</v>
      </c>
      <c r="D724" s="2" t="s">
        <v>1556</v>
      </c>
      <c r="E724" s="2" t="s">
        <v>1557</v>
      </c>
      <c r="F724" s="2" t="s">
        <v>1039</v>
      </c>
      <c r="G724" s="2" t="s">
        <v>1101</v>
      </c>
      <c r="H724" s="2" t="s">
        <v>1102</v>
      </c>
      <c r="I724" s="4" t="s">
        <v>1570</v>
      </c>
      <c r="J724" s="4" t="str">
        <f ca="1" t="shared" si="12"/>
        <v>沙坪街道楼冲村委会元岗旧村1号旁</v>
      </c>
      <c r="K724" s="5">
        <v>0</v>
      </c>
      <c r="L724" s="5">
        <v>120</v>
      </c>
      <c r="M724" s="2" t="s">
        <v>26</v>
      </c>
      <c r="N724" s="2" t="s">
        <v>1043</v>
      </c>
      <c r="O724" s="4" t="s">
        <v>1102</v>
      </c>
    </row>
    <row r="725" ht="29.1" customHeight="1" spans="1:15">
      <c r="A725" s="2" t="s">
        <v>1571</v>
      </c>
      <c r="B725" s="2" t="s">
        <v>18</v>
      </c>
      <c r="C725" s="2" t="s">
        <v>1016</v>
      </c>
      <c r="D725" s="2" t="s">
        <v>30</v>
      </c>
      <c r="E725" s="2" t="s">
        <v>31</v>
      </c>
      <c r="F725" s="2" t="s">
        <v>32</v>
      </c>
      <c r="G725" s="2" t="s">
        <v>1101</v>
      </c>
      <c r="H725" s="2" t="s">
        <v>1102</v>
      </c>
      <c r="I725" s="4" t="s">
        <v>1572</v>
      </c>
      <c r="J725" s="4" t="str">
        <f ca="1" t="shared" si="12"/>
        <v>沙坪街道楼冲村委会元岗旧村联兴堂旁</v>
      </c>
      <c r="K725" s="5">
        <v>0</v>
      </c>
      <c r="L725" s="5">
        <v>160</v>
      </c>
      <c r="M725" s="2" t="s">
        <v>26</v>
      </c>
      <c r="N725" s="2" t="s">
        <v>1043</v>
      </c>
      <c r="O725" s="4" t="s">
        <v>1102</v>
      </c>
    </row>
    <row r="726" ht="29.1" customHeight="1" spans="1:15">
      <c r="A726" s="2" t="s">
        <v>1573</v>
      </c>
      <c r="B726" s="2" t="s">
        <v>18</v>
      </c>
      <c r="C726" s="2" t="s">
        <v>1016</v>
      </c>
      <c r="D726" s="2" t="s">
        <v>30</v>
      </c>
      <c r="E726" s="2" t="s">
        <v>31</v>
      </c>
      <c r="F726" s="2" t="s">
        <v>32</v>
      </c>
      <c r="G726" s="2" t="s">
        <v>1101</v>
      </c>
      <c r="H726" s="2" t="s">
        <v>1574</v>
      </c>
      <c r="I726" s="4" t="s">
        <v>1575</v>
      </c>
      <c r="J726" s="4" t="str">
        <f ca="1" t="shared" si="12"/>
        <v>沙坪街道越塘村委会长中村8号对面</v>
      </c>
      <c r="K726" s="5">
        <v>0</v>
      </c>
      <c r="L726" s="5">
        <v>150</v>
      </c>
      <c r="M726" s="2" t="s">
        <v>26</v>
      </c>
      <c r="N726" s="2" t="s">
        <v>1043</v>
      </c>
      <c r="O726" s="4" t="s">
        <v>1574</v>
      </c>
    </row>
    <row r="727" ht="29.1" customHeight="1" spans="1:15">
      <c r="A727" s="2" t="s">
        <v>1576</v>
      </c>
      <c r="B727" s="2" t="s">
        <v>18</v>
      </c>
      <c r="C727" s="2" t="s">
        <v>1016</v>
      </c>
      <c r="D727" s="2" t="s">
        <v>30</v>
      </c>
      <c r="E727" s="2" t="s">
        <v>31</v>
      </c>
      <c r="F727" s="2" t="s">
        <v>32</v>
      </c>
      <c r="G727" s="2" t="s">
        <v>1101</v>
      </c>
      <c r="H727" s="2" t="s">
        <v>1574</v>
      </c>
      <c r="I727" s="4" t="s">
        <v>1577</v>
      </c>
      <c r="J727" s="4" t="str">
        <f ca="1" t="shared" si="12"/>
        <v>沙坪街道越塘村委会龙溪冯公祠内，楼梯上平台右侧</v>
      </c>
      <c r="K727" s="5">
        <v>0</v>
      </c>
      <c r="L727" s="5">
        <v>200</v>
      </c>
      <c r="M727" s="2" t="s">
        <v>26</v>
      </c>
      <c r="N727" s="2" t="s">
        <v>1043</v>
      </c>
      <c r="O727" s="4" t="s">
        <v>1574</v>
      </c>
    </row>
    <row r="728" ht="29.1" customHeight="1" spans="1:15">
      <c r="A728" s="2" t="s">
        <v>1578</v>
      </c>
      <c r="B728" s="2" t="s">
        <v>18</v>
      </c>
      <c r="C728" s="2" t="s">
        <v>1016</v>
      </c>
      <c r="D728" s="2" t="s">
        <v>284</v>
      </c>
      <c r="E728" s="2" t="s">
        <v>285</v>
      </c>
      <c r="F728" s="2" t="s">
        <v>286</v>
      </c>
      <c r="G728" s="2" t="s">
        <v>1101</v>
      </c>
      <c r="H728" s="2" t="s">
        <v>1574</v>
      </c>
      <c r="I728" s="4" t="s">
        <v>1579</v>
      </c>
      <c r="J728" s="4" t="str">
        <f ca="1" t="shared" si="12"/>
        <v>沙坪街道越塘村委会兴仁里牌楼旁，山腰村1号旁</v>
      </c>
      <c r="K728" s="5">
        <v>0</v>
      </c>
      <c r="L728" s="5">
        <v>120</v>
      </c>
      <c r="M728" s="2" t="s">
        <v>26</v>
      </c>
      <c r="N728" s="2" t="s">
        <v>1043</v>
      </c>
      <c r="O728" s="4" t="s">
        <v>1574</v>
      </c>
    </row>
    <row r="729" ht="29.1" customHeight="1" spans="1:15">
      <c r="A729" s="2" t="s">
        <v>1580</v>
      </c>
      <c r="B729" s="2" t="s">
        <v>18</v>
      </c>
      <c r="C729" s="2" t="s">
        <v>1016</v>
      </c>
      <c r="D729" s="2" t="s">
        <v>30</v>
      </c>
      <c r="E729" s="2" t="s">
        <v>31</v>
      </c>
      <c r="F729" s="2" t="s">
        <v>32</v>
      </c>
      <c r="G729" s="2" t="s">
        <v>1101</v>
      </c>
      <c r="H729" s="2" t="s">
        <v>1574</v>
      </c>
      <c r="I729" s="4" t="s">
        <v>1581</v>
      </c>
      <c r="J729" s="4" t="str">
        <f ca="1" t="shared" si="12"/>
        <v>沙坪街道越塘村委会人民东路63号，沙坪社区医院内</v>
      </c>
      <c r="K729" s="5">
        <v>0</v>
      </c>
      <c r="L729" s="5">
        <v>150</v>
      </c>
      <c r="M729" s="2" t="s">
        <v>26</v>
      </c>
      <c r="N729" s="2" t="s">
        <v>1043</v>
      </c>
      <c r="O729" s="4" t="s">
        <v>1574</v>
      </c>
    </row>
    <row r="730" ht="29.1" customHeight="1" spans="1:15">
      <c r="A730" s="2" t="s">
        <v>1582</v>
      </c>
      <c r="B730" s="2" t="s">
        <v>18</v>
      </c>
      <c r="C730" s="2" t="s">
        <v>1016</v>
      </c>
      <c r="D730" s="2" t="s">
        <v>30</v>
      </c>
      <c r="E730" s="2" t="s">
        <v>31</v>
      </c>
      <c r="F730" s="2" t="s">
        <v>32</v>
      </c>
      <c r="G730" s="2" t="s">
        <v>1101</v>
      </c>
      <c r="H730" s="2" t="s">
        <v>1583</v>
      </c>
      <c r="I730" s="4" t="s">
        <v>1584</v>
      </c>
      <c r="J730" s="4" t="str">
        <f ca="1" t="shared" si="12"/>
        <v>沙坪街道义学社区居民委员会源大酒店内</v>
      </c>
      <c r="K730" s="5">
        <v>0</v>
      </c>
      <c r="L730" s="5">
        <v>117</v>
      </c>
      <c r="M730" s="2" t="s">
        <v>26</v>
      </c>
      <c r="N730" s="2" t="s">
        <v>1043</v>
      </c>
      <c r="O730" s="4" t="s">
        <v>1585</v>
      </c>
    </row>
    <row r="731" ht="29.1" customHeight="1" spans="1:15">
      <c r="A731" s="2" t="s">
        <v>1586</v>
      </c>
      <c r="B731" s="2" t="s">
        <v>18</v>
      </c>
      <c r="C731" s="2" t="s">
        <v>1016</v>
      </c>
      <c r="D731" s="2" t="s">
        <v>30</v>
      </c>
      <c r="E731" s="2" t="s">
        <v>31</v>
      </c>
      <c r="F731" s="2" t="s">
        <v>32</v>
      </c>
      <c r="G731" s="2" t="s">
        <v>1101</v>
      </c>
      <c r="H731" s="2" t="s">
        <v>1574</v>
      </c>
      <c r="I731" s="4" t="s">
        <v>1587</v>
      </c>
      <c r="J731" s="4" t="str">
        <f ca="1" t="shared" si="12"/>
        <v>沙坪街道越塘村委会长中村133号对面</v>
      </c>
      <c r="K731" s="5">
        <v>0</v>
      </c>
      <c r="L731" s="5">
        <v>150</v>
      </c>
      <c r="M731" s="2" t="s">
        <v>26</v>
      </c>
      <c r="N731" s="2" t="s">
        <v>1043</v>
      </c>
      <c r="O731" s="4" t="s">
        <v>1574</v>
      </c>
    </row>
    <row r="732" ht="29.1" customHeight="1" spans="1:15">
      <c r="A732" s="2" t="s">
        <v>1588</v>
      </c>
      <c r="B732" s="2" t="s">
        <v>18</v>
      </c>
      <c r="C732" s="2" t="s">
        <v>1016</v>
      </c>
      <c r="D732" s="2" t="s">
        <v>30</v>
      </c>
      <c r="E732" s="2" t="s">
        <v>31</v>
      </c>
      <c r="F732" s="2" t="s">
        <v>32</v>
      </c>
      <c r="G732" s="2" t="s">
        <v>1101</v>
      </c>
      <c r="H732" s="2" t="s">
        <v>1574</v>
      </c>
      <c r="I732" s="4" t="s">
        <v>1589</v>
      </c>
      <c r="J732" s="4" t="str">
        <f ca="1" t="shared" si="12"/>
        <v>沙坪街道越塘村委会越塘村委会侧，隔山村333号旁</v>
      </c>
      <c r="K732" s="5">
        <v>0</v>
      </c>
      <c r="L732" s="5">
        <v>200</v>
      </c>
      <c r="M732" s="2" t="s">
        <v>26</v>
      </c>
      <c r="N732" s="2" t="s">
        <v>1043</v>
      </c>
      <c r="O732" s="4" t="s">
        <v>1574</v>
      </c>
    </row>
    <row r="733" ht="29.1" customHeight="1" spans="1:15">
      <c r="A733" s="2" t="s">
        <v>1590</v>
      </c>
      <c r="B733" s="2" t="s">
        <v>18</v>
      </c>
      <c r="C733" s="2" t="s">
        <v>1016</v>
      </c>
      <c r="D733" s="2" t="s">
        <v>30</v>
      </c>
      <c r="E733" s="2" t="s">
        <v>31</v>
      </c>
      <c r="F733" s="2" t="s">
        <v>32</v>
      </c>
      <c r="G733" s="2" t="s">
        <v>1101</v>
      </c>
      <c r="H733" s="2" t="s">
        <v>1574</v>
      </c>
      <c r="I733" s="4" t="s">
        <v>1591</v>
      </c>
      <c r="J733" s="4" t="str">
        <f ca="1" t="shared" si="12"/>
        <v>沙坪街道越塘村委会长中村133号旁，围墙内</v>
      </c>
      <c r="K733" s="5">
        <v>0</v>
      </c>
      <c r="L733" s="5">
        <v>150</v>
      </c>
      <c r="M733" s="2" t="s">
        <v>26</v>
      </c>
      <c r="N733" s="2" t="s">
        <v>1043</v>
      </c>
      <c r="O733" s="4" t="s">
        <v>1574</v>
      </c>
    </row>
    <row r="734" ht="29.1" customHeight="1" spans="1:15">
      <c r="A734" s="2" t="s">
        <v>1592</v>
      </c>
      <c r="B734" s="2" t="s">
        <v>18</v>
      </c>
      <c r="C734" s="2" t="s">
        <v>1016</v>
      </c>
      <c r="D734" s="2" t="s">
        <v>30</v>
      </c>
      <c r="E734" s="2" t="s">
        <v>31</v>
      </c>
      <c r="F734" s="2" t="s">
        <v>32</v>
      </c>
      <c r="G734" s="2" t="s">
        <v>1101</v>
      </c>
      <c r="H734" s="2" t="s">
        <v>1593</v>
      </c>
      <c r="I734" s="4" t="s">
        <v>1594</v>
      </c>
      <c r="J734" s="4" t="str">
        <f ca="1" t="shared" si="12"/>
        <v>沙坪街道杰洲村委会杰洲文化室旁</v>
      </c>
      <c r="K734" s="5">
        <v>0</v>
      </c>
      <c r="L734" s="5">
        <v>230</v>
      </c>
      <c r="M734" s="2" t="s">
        <v>26</v>
      </c>
      <c r="N734" s="2" t="s">
        <v>1043</v>
      </c>
      <c r="O734" s="4" t="s">
        <v>1593</v>
      </c>
    </row>
    <row r="735" ht="29.1" customHeight="1" spans="1:15">
      <c r="A735" s="2" t="s">
        <v>1595</v>
      </c>
      <c r="B735" s="2" t="s">
        <v>18</v>
      </c>
      <c r="C735" s="2" t="s">
        <v>1016</v>
      </c>
      <c r="D735" s="2" t="s">
        <v>30</v>
      </c>
      <c r="E735" s="2" t="s">
        <v>31</v>
      </c>
      <c r="F735" s="2" t="s">
        <v>32</v>
      </c>
      <c r="G735" s="2" t="s">
        <v>1101</v>
      </c>
      <c r="H735" s="2" t="s">
        <v>1574</v>
      </c>
      <c r="I735" s="4" t="s">
        <v>1596</v>
      </c>
      <c r="J735" s="4" t="str">
        <f ca="1" t="shared" si="12"/>
        <v>沙坪街道越塘村委会平圣村83号旁</v>
      </c>
      <c r="K735" s="5">
        <v>0</v>
      </c>
      <c r="L735" s="5">
        <v>150</v>
      </c>
      <c r="M735" s="2" t="s">
        <v>26</v>
      </c>
      <c r="N735" s="2" t="s">
        <v>1043</v>
      </c>
      <c r="O735" s="4" t="s">
        <v>1574</v>
      </c>
    </row>
    <row r="736" ht="29.1" customHeight="1" spans="1:15">
      <c r="A736" s="2" t="s">
        <v>1597</v>
      </c>
      <c r="B736" s="2" t="s">
        <v>18</v>
      </c>
      <c r="C736" s="2" t="s">
        <v>1016</v>
      </c>
      <c r="D736" s="2" t="s">
        <v>30</v>
      </c>
      <c r="E736" s="2" t="s">
        <v>31</v>
      </c>
      <c r="F736" s="2" t="s">
        <v>32</v>
      </c>
      <c r="G736" s="2" t="s">
        <v>1101</v>
      </c>
      <c r="H736" s="2" t="s">
        <v>1593</v>
      </c>
      <c r="I736" s="4" t="s">
        <v>1594</v>
      </c>
      <c r="J736" s="4" t="str">
        <f ca="1" t="shared" si="12"/>
        <v>沙坪街道杰洲村委会杰洲文化室旁</v>
      </c>
      <c r="K736" s="5">
        <v>0</v>
      </c>
      <c r="L736" s="5">
        <v>150</v>
      </c>
      <c r="M736" s="2" t="s">
        <v>26</v>
      </c>
      <c r="N736" s="2" t="s">
        <v>1043</v>
      </c>
      <c r="O736" s="4" t="s">
        <v>1593</v>
      </c>
    </row>
    <row r="737" ht="29.1" customHeight="1" spans="1:15">
      <c r="A737" s="2" t="s">
        <v>1598</v>
      </c>
      <c r="B737" s="2" t="s">
        <v>18</v>
      </c>
      <c r="C737" s="2" t="s">
        <v>1016</v>
      </c>
      <c r="D737" s="2" t="s">
        <v>30</v>
      </c>
      <c r="E737" s="2" t="s">
        <v>31</v>
      </c>
      <c r="F737" s="2" t="s">
        <v>32</v>
      </c>
      <c r="G737" s="2" t="s">
        <v>1101</v>
      </c>
      <c r="H737" s="2" t="s">
        <v>1593</v>
      </c>
      <c r="I737" s="4" t="s">
        <v>1594</v>
      </c>
      <c r="J737" s="4" t="str">
        <f ca="1" t="shared" si="12"/>
        <v>沙坪街道杰洲村委会杰洲文化室旁</v>
      </c>
      <c r="K737" s="5">
        <v>0</v>
      </c>
      <c r="L737" s="5">
        <v>150</v>
      </c>
      <c r="M737" s="2" t="s">
        <v>26</v>
      </c>
      <c r="N737" s="2" t="s">
        <v>1043</v>
      </c>
      <c r="O737" s="4" t="s">
        <v>1593</v>
      </c>
    </row>
    <row r="738" ht="29.1" customHeight="1" spans="1:15">
      <c r="A738" s="2" t="s">
        <v>1599</v>
      </c>
      <c r="B738" s="2" t="s">
        <v>18</v>
      </c>
      <c r="C738" s="2" t="s">
        <v>1016</v>
      </c>
      <c r="D738" s="2" t="s">
        <v>30</v>
      </c>
      <c r="E738" s="2" t="s">
        <v>31</v>
      </c>
      <c r="F738" s="2" t="s">
        <v>32</v>
      </c>
      <c r="G738" s="2" t="s">
        <v>1101</v>
      </c>
      <c r="H738" s="2" t="s">
        <v>1574</v>
      </c>
      <c r="I738" s="4" t="s">
        <v>1600</v>
      </c>
      <c r="J738" s="4" t="str">
        <f ca="1" t="shared" si="12"/>
        <v>沙坪街道越塘村委会龙溪冯公祠内，楼梯上平台左侧</v>
      </c>
      <c r="K738" s="5">
        <v>0</v>
      </c>
      <c r="L738" s="5">
        <v>200</v>
      </c>
      <c r="M738" s="2" t="s">
        <v>26</v>
      </c>
      <c r="N738" s="2" t="s">
        <v>1043</v>
      </c>
      <c r="O738" s="4" t="s">
        <v>1574</v>
      </c>
    </row>
    <row r="739" ht="29.1" customHeight="1" spans="1:15">
      <c r="A739" s="2" t="s">
        <v>1601</v>
      </c>
      <c r="B739" s="2" t="s">
        <v>18</v>
      </c>
      <c r="C739" s="2" t="s">
        <v>1016</v>
      </c>
      <c r="D739" s="2" t="s">
        <v>30</v>
      </c>
      <c r="E739" s="2" t="s">
        <v>31</v>
      </c>
      <c r="F739" s="2" t="s">
        <v>32</v>
      </c>
      <c r="G739" s="2" t="s">
        <v>1101</v>
      </c>
      <c r="H739" s="2" t="s">
        <v>1574</v>
      </c>
      <c r="I739" s="4" t="s">
        <v>1602</v>
      </c>
      <c r="J739" s="4" t="str">
        <f ca="1" t="shared" si="12"/>
        <v>沙坪街道越塘村委会龙溪冯公祠内，靠近门口</v>
      </c>
      <c r="K739" s="5">
        <v>0</v>
      </c>
      <c r="L739" s="5">
        <v>150</v>
      </c>
      <c r="M739" s="2" t="s">
        <v>26</v>
      </c>
      <c r="N739" s="2" t="s">
        <v>1043</v>
      </c>
      <c r="O739" s="4" t="s">
        <v>1574</v>
      </c>
    </row>
    <row r="740" ht="29.1" customHeight="1" spans="1:15">
      <c r="A740" s="2" t="s">
        <v>1603</v>
      </c>
      <c r="B740" s="2" t="s">
        <v>18</v>
      </c>
      <c r="C740" s="2" t="s">
        <v>1016</v>
      </c>
      <c r="D740" s="2" t="s">
        <v>30</v>
      </c>
      <c r="E740" s="2" t="s">
        <v>31</v>
      </c>
      <c r="F740" s="2" t="s">
        <v>32</v>
      </c>
      <c r="G740" s="2" t="s">
        <v>1413</v>
      </c>
      <c r="H740" s="2" t="s">
        <v>1434</v>
      </c>
      <c r="I740" s="4" t="s">
        <v>1604</v>
      </c>
      <c r="J740" s="4" t="str">
        <f ca="1" t="shared" si="12"/>
        <v>古劳镇古劳村委会村心村305号旁</v>
      </c>
      <c r="K740" s="5">
        <v>0</v>
      </c>
      <c r="L740" s="5">
        <v>120</v>
      </c>
      <c r="M740" s="2" t="s">
        <v>26</v>
      </c>
      <c r="N740" s="2" t="s">
        <v>1021</v>
      </c>
      <c r="O740" s="4" t="s">
        <v>1434</v>
      </c>
    </row>
    <row r="741" ht="29.1" customHeight="1" spans="1:15">
      <c r="A741" s="2" t="s">
        <v>1605</v>
      </c>
      <c r="B741" s="2" t="s">
        <v>18</v>
      </c>
      <c r="C741" s="2" t="s">
        <v>1016</v>
      </c>
      <c r="D741" s="2" t="s">
        <v>30</v>
      </c>
      <c r="E741" s="2" t="s">
        <v>31</v>
      </c>
      <c r="F741" s="2" t="s">
        <v>32</v>
      </c>
      <c r="G741" s="2" t="s">
        <v>1101</v>
      </c>
      <c r="H741" s="2" t="s">
        <v>1102</v>
      </c>
      <c r="I741" s="4" t="s">
        <v>1606</v>
      </c>
      <c r="J741" s="4" t="str">
        <f ca="1" t="shared" si="12"/>
        <v>沙坪街道楼冲村委会元岗新村2号旁</v>
      </c>
      <c r="K741" s="5">
        <v>0</v>
      </c>
      <c r="L741" s="5">
        <v>150</v>
      </c>
      <c r="M741" s="2" t="s">
        <v>26</v>
      </c>
      <c r="N741" s="2" t="s">
        <v>1043</v>
      </c>
      <c r="O741" s="4" t="s">
        <v>1102</v>
      </c>
    </row>
    <row r="742" ht="29.1" customHeight="1" spans="1:15">
      <c r="A742" s="2" t="s">
        <v>1607</v>
      </c>
      <c r="B742" s="2" t="s">
        <v>18</v>
      </c>
      <c r="C742" s="2" t="s">
        <v>1608</v>
      </c>
      <c r="D742" s="2" t="s">
        <v>1609</v>
      </c>
      <c r="E742" s="2" t="s">
        <v>1610</v>
      </c>
      <c r="F742" s="2" t="s">
        <v>1611</v>
      </c>
      <c r="G742" s="2" t="s">
        <v>1612</v>
      </c>
      <c r="H742" s="2" t="s">
        <v>1613</v>
      </c>
      <c r="I742" s="4" t="s">
        <v>1614</v>
      </c>
      <c r="J742" s="4" t="str">
        <f ca="1" t="shared" si="12"/>
        <v>外海街道办事处麻三村委会白水带庙宇区</v>
      </c>
      <c r="K742" s="5">
        <v>0</v>
      </c>
      <c r="L742" s="5">
        <v>100</v>
      </c>
      <c r="M742" s="2" t="s">
        <v>26</v>
      </c>
      <c r="N742" s="2" t="s">
        <v>1615</v>
      </c>
      <c r="O742" s="4" t="s">
        <v>1616</v>
      </c>
    </row>
    <row r="743" ht="29.1" customHeight="1" spans="1:15">
      <c r="A743" s="2" t="s">
        <v>1617</v>
      </c>
      <c r="B743" s="2" t="s">
        <v>18</v>
      </c>
      <c r="C743" s="2" t="s">
        <v>1608</v>
      </c>
      <c r="D743" s="2" t="s">
        <v>30</v>
      </c>
      <c r="E743" s="2" t="s">
        <v>31</v>
      </c>
      <c r="F743" s="2" t="s">
        <v>1105</v>
      </c>
      <c r="G743" s="2" t="s">
        <v>1618</v>
      </c>
      <c r="H743" s="2" t="s">
        <v>1619</v>
      </c>
      <c r="I743" s="4" t="s">
        <v>1620</v>
      </c>
      <c r="J743" s="4" t="str">
        <f ca="1" t="shared" si="12"/>
        <v>礼乐街道办事处新民村委会礼乐新民西宁里318号侧</v>
      </c>
      <c r="K743" s="5">
        <v>0</v>
      </c>
      <c r="L743" s="5">
        <v>100</v>
      </c>
      <c r="M743" s="2" t="s">
        <v>26</v>
      </c>
      <c r="N743" s="2" t="s">
        <v>1621</v>
      </c>
      <c r="O743" s="4" t="s">
        <v>1622</v>
      </c>
    </row>
    <row r="744" ht="29.1" customHeight="1" spans="1:15">
      <c r="A744" s="2" t="s">
        <v>1623</v>
      </c>
      <c r="B744" s="2" t="s">
        <v>18</v>
      </c>
      <c r="C744" s="2" t="s">
        <v>1608</v>
      </c>
      <c r="D744" s="2" t="s">
        <v>30</v>
      </c>
      <c r="E744" s="2" t="s">
        <v>31</v>
      </c>
      <c r="F744" s="2" t="s">
        <v>1105</v>
      </c>
      <c r="G744" s="2" t="s">
        <v>1618</v>
      </c>
      <c r="H744" s="2" t="s">
        <v>1619</v>
      </c>
      <c r="I744" s="4" t="s">
        <v>1624</v>
      </c>
      <c r="J744" s="4" t="str">
        <f ca="1" t="shared" si="12"/>
        <v>礼乐街道办事处新民村委会礼乐新民东安里188号前</v>
      </c>
      <c r="K744" s="5">
        <v>0</v>
      </c>
      <c r="L744" s="5">
        <v>100</v>
      </c>
      <c r="M744" s="2" t="s">
        <v>26</v>
      </c>
      <c r="N744" s="2" t="s">
        <v>1621</v>
      </c>
      <c r="O744" s="4" t="s">
        <v>1622</v>
      </c>
    </row>
    <row r="745" ht="29.1" customHeight="1" spans="1:15">
      <c r="A745" s="2" t="s">
        <v>1625</v>
      </c>
      <c r="B745" s="2" t="s">
        <v>18</v>
      </c>
      <c r="C745" s="2" t="s">
        <v>1608</v>
      </c>
      <c r="D745" s="2" t="s">
        <v>1157</v>
      </c>
      <c r="E745" s="2" t="s">
        <v>1158</v>
      </c>
      <c r="F745" s="2" t="s">
        <v>1626</v>
      </c>
      <c r="G745" s="2" t="s">
        <v>1612</v>
      </c>
      <c r="H745" s="2" t="s">
        <v>1613</v>
      </c>
      <c r="I745" s="4" t="s">
        <v>1627</v>
      </c>
      <c r="J745" s="4" t="str">
        <f ca="1" t="shared" si="12"/>
        <v>外海街道办事处麻三村委会白水带公园三圣殿前</v>
      </c>
      <c r="K745" s="5">
        <v>0</v>
      </c>
      <c r="L745" s="5">
        <v>150</v>
      </c>
      <c r="M745" s="2" t="s">
        <v>26</v>
      </c>
      <c r="N745" s="2" t="s">
        <v>1615</v>
      </c>
      <c r="O745" s="4" t="s">
        <v>1628</v>
      </c>
    </row>
    <row r="746" ht="29.1" customHeight="1" spans="1:15">
      <c r="A746" s="2" t="s">
        <v>1629</v>
      </c>
      <c r="B746" s="2" t="s">
        <v>18</v>
      </c>
      <c r="C746" s="2" t="s">
        <v>1608</v>
      </c>
      <c r="D746" s="2" t="s">
        <v>30</v>
      </c>
      <c r="E746" s="2" t="s">
        <v>31</v>
      </c>
      <c r="F746" s="2" t="s">
        <v>1105</v>
      </c>
      <c r="G746" s="2" t="s">
        <v>1612</v>
      </c>
      <c r="H746" s="2" t="s">
        <v>1630</v>
      </c>
      <c r="I746" s="4" t="s">
        <v>1631</v>
      </c>
      <c r="J746" s="4" t="str">
        <f ca="1" t="shared" si="12"/>
        <v>外海街道办事处南山村委会南山同乐里五巷一号</v>
      </c>
      <c r="K746" s="5">
        <v>0</v>
      </c>
      <c r="L746" s="5">
        <v>100</v>
      </c>
      <c r="M746" s="2" t="s">
        <v>26</v>
      </c>
      <c r="N746" s="2" t="s">
        <v>1615</v>
      </c>
      <c r="O746" s="4" t="s">
        <v>1632</v>
      </c>
    </row>
    <row r="747" ht="29.1" customHeight="1" spans="1:15">
      <c r="A747" s="2" t="s">
        <v>1633</v>
      </c>
      <c r="B747" s="2" t="s">
        <v>18</v>
      </c>
      <c r="C747" s="2" t="s">
        <v>1608</v>
      </c>
      <c r="D747" s="2" t="s">
        <v>20</v>
      </c>
      <c r="E747" s="2" t="s">
        <v>21</v>
      </c>
      <c r="F747" s="2" t="s">
        <v>22</v>
      </c>
      <c r="G747" s="2" t="s">
        <v>1618</v>
      </c>
      <c r="H747" s="2" t="s">
        <v>1634</v>
      </c>
      <c r="I747" s="4" t="s">
        <v>1635</v>
      </c>
      <c r="J747" s="4" t="str">
        <f ca="1" t="shared" si="12"/>
        <v>礼乐街道办事处墟镇社区居委会礼乐镇政府院内</v>
      </c>
      <c r="K747" s="5">
        <v>0</v>
      </c>
      <c r="L747" s="5">
        <v>100</v>
      </c>
      <c r="M747" s="2" t="s">
        <v>26</v>
      </c>
      <c r="N747" s="2" t="s">
        <v>1621</v>
      </c>
      <c r="O747" s="4" t="s">
        <v>1618</v>
      </c>
    </row>
    <row r="748" ht="29.1" customHeight="1" spans="1:15">
      <c r="A748" s="2" t="s">
        <v>1636</v>
      </c>
      <c r="B748" s="2" t="s">
        <v>18</v>
      </c>
      <c r="C748" s="2" t="s">
        <v>1608</v>
      </c>
      <c r="D748" s="2" t="s">
        <v>261</v>
      </c>
      <c r="E748" s="2" t="s">
        <v>262</v>
      </c>
      <c r="F748" s="2" t="s">
        <v>1637</v>
      </c>
      <c r="G748" s="2" t="s">
        <v>1612</v>
      </c>
      <c r="H748" s="2" t="s">
        <v>1613</v>
      </c>
      <c r="I748" s="4" t="s">
        <v>1638</v>
      </c>
      <c r="J748" s="4" t="str">
        <f ca="1" t="shared" si="12"/>
        <v>外海街道办事处麻三村委会白水带公园（办公楼门口侧）</v>
      </c>
      <c r="K748" s="5">
        <v>0</v>
      </c>
      <c r="L748" s="5">
        <v>100</v>
      </c>
      <c r="M748" s="2" t="s">
        <v>26</v>
      </c>
      <c r="N748" s="2" t="s">
        <v>1615</v>
      </c>
      <c r="O748" s="4" t="s">
        <v>1628</v>
      </c>
    </row>
    <row r="749" ht="29.1" customHeight="1" spans="1:15">
      <c r="A749" s="2" t="s">
        <v>1639</v>
      </c>
      <c r="B749" s="2" t="s">
        <v>18</v>
      </c>
      <c r="C749" s="2" t="s">
        <v>1608</v>
      </c>
      <c r="D749" s="2" t="s">
        <v>30</v>
      </c>
      <c r="E749" s="2" t="s">
        <v>31</v>
      </c>
      <c r="F749" s="2" t="s">
        <v>1105</v>
      </c>
      <c r="G749" s="2" t="s">
        <v>1618</v>
      </c>
      <c r="H749" s="2" t="s">
        <v>1640</v>
      </c>
      <c r="I749" s="4" t="s">
        <v>1641</v>
      </c>
      <c r="J749" s="4" t="str">
        <f ca="1" t="shared" si="12"/>
        <v>礼乐街道办事处乌纱村委会礼乐乌纱里220号前</v>
      </c>
      <c r="K749" s="5">
        <v>0</v>
      </c>
      <c r="L749" s="5">
        <v>100</v>
      </c>
      <c r="M749" s="2" t="s">
        <v>26</v>
      </c>
      <c r="N749" s="2" t="s">
        <v>1621</v>
      </c>
      <c r="O749" s="4" t="s">
        <v>1642</v>
      </c>
    </row>
    <row r="750" ht="29.1" customHeight="1" spans="1:15">
      <c r="A750" s="2" t="s">
        <v>1643</v>
      </c>
      <c r="B750" s="2" t="s">
        <v>18</v>
      </c>
      <c r="C750" s="2" t="s">
        <v>1608</v>
      </c>
      <c r="D750" s="2" t="s">
        <v>30</v>
      </c>
      <c r="E750" s="2" t="s">
        <v>31</v>
      </c>
      <c r="F750" s="2" t="s">
        <v>1105</v>
      </c>
      <c r="G750" s="2" t="s">
        <v>1612</v>
      </c>
      <c r="H750" s="2" t="s">
        <v>1644</v>
      </c>
      <c r="I750" s="4" t="s">
        <v>1645</v>
      </c>
      <c r="J750" s="4" t="str">
        <f ca="1" t="shared" si="12"/>
        <v>外海街道办事处麻一村委会江海区麻一老年人协会斜对面</v>
      </c>
      <c r="K750" s="5">
        <v>0</v>
      </c>
      <c r="L750" s="5">
        <v>100</v>
      </c>
      <c r="M750" s="2" t="s">
        <v>26</v>
      </c>
      <c r="N750" s="2" t="s">
        <v>1615</v>
      </c>
      <c r="O750" s="4" t="s">
        <v>1646</v>
      </c>
    </row>
    <row r="751" ht="29.1" customHeight="1" spans="1:15">
      <c r="A751" s="2" t="s">
        <v>1647</v>
      </c>
      <c r="B751" s="2" t="s">
        <v>18</v>
      </c>
      <c r="C751" s="2" t="s">
        <v>1608</v>
      </c>
      <c r="D751" s="2" t="s">
        <v>20</v>
      </c>
      <c r="E751" s="2" t="s">
        <v>21</v>
      </c>
      <c r="F751" s="2" t="s">
        <v>22</v>
      </c>
      <c r="G751" s="2" t="s">
        <v>1612</v>
      </c>
      <c r="H751" s="2" t="s">
        <v>1613</v>
      </c>
      <c r="I751" s="4" t="s">
        <v>1648</v>
      </c>
      <c r="J751" s="4" t="str">
        <f ca="1" t="shared" si="12"/>
        <v>外海街道办事处麻三村委会江海区麻三古巷中路四巷25号前</v>
      </c>
      <c r="K751" s="5">
        <v>0</v>
      </c>
      <c r="L751" s="5">
        <v>100</v>
      </c>
      <c r="M751" s="2" t="s">
        <v>26</v>
      </c>
      <c r="N751" s="2" t="s">
        <v>1615</v>
      </c>
      <c r="O751" s="4" t="s">
        <v>1649</v>
      </c>
    </row>
    <row r="752" ht="29.1" customHeight="1" spans="1:15">
      <c r="A752" s="2" t="s">
        <v>1650</v>
      </c>
      <c r="B752" s="2" t="s">
        <v>18</v>
      </c>
      <c r="C752" s="2" t="s">
        <v>1608</v>
      </c>
      <c r="D752" s="2" t="s">
        <v>30</v>
      </c>
      <c r="E752" s="2" t="s">
        <v>31</v>
      </c>
      <c r="F752" s="2" t="s">
        <v>1105</v>
      </c>
      <c r="G752" s="2" t="s">
        <v>1618</v>
      </c>
      <c r="H752" s="2" t="s">
        <v>1651</v>
      </c>
      <c r="I752" s="4" t="s">
        <v>1652</v>
      </c>
      <c r="J752" s="4" t="str">
        <f ca="1" t="shared" si="12"/>
        <v>礼乐街道办事处武东村委会礼乐乐祥东路89号侧</v>
      </c>
      <c r="K752" s="5">
        <v>0</v>
      </c>
      <c r="L752" s="5">
        <v>100</v>
      </c>
      <c r="M752" s="2" t="s">
        <v>26</v>
      </c>
      <c r="N752" s="2" t="s">
        <v>1621</v>
      </c>
      <c r="O752" s="4" t="s">
        <v>1653</v>
      </c>
    </row>
    <row r="753" ht="29.1" customHeight="1" spans="1:15">
      <c r="A753" s="2" t="s">
        <v>1654</v>
      </c>
      <c r="B753" s="2" t="s">
        <v>18</v>
      </c>
      <c r="C753" s="2" t="s">
        <v>1608</v>
      </c>
      <c r="D753" s="2" t="s">
        <v>30</v>
      </c>
      <c r="E753" s="2" t="s">
        <v>31</v>
      </c>
      <c r="F753" s="2" t="s">
        <v>1105</v>
      </c>
      <c r="G753" s="2" t="s">
        <v>1612</v>
      </c>
      <c r="H753" s="2" t="s">
        <v>1644</v>
      </c>
      <c r="I753" s="4" t="s">
        <v>1645</v>
      </c>
      <c r="J753" s="4" t="str">
        <f ca="1" t="shared" si="12"/>
        <v>外海街道办事处麻一村委会江海区麻一老年人协会斜对面</v>
      </c>
      <c r="K753" s="5">
        <v>0</v>
      </c>
      <c r="L753" s="5">
        <v>100</v>
      </c>
      <c r="M753" s="2" t="s">
        <v>26</v>
      </c>
      <c r="N753" s="2" t="s">
        <v>1615</v>
      </c>
      <c r="O753" s="4" t="s">
        <v>1646</v>
      </c>
    </row>
    <row r="754" ht="29.1" customHeight="1" spans="1:15">
      <c r="A754" s="2" t="s">
        <v>1655</v>
      </c>
      <c r="B754" s="2" t="s">
        <v>18</v>
      </c>
      <c r="C754" s="2" t="s">
        <v>1608</v>
      </c>
      <c r="D754" s="2" t="s">
        <v>119</v>
      </c>
      <c r="E754" s="2" t="s">
        <v>120</v>
      </c>
      <c r="F754" s="2" t="s">
        <v>121</v>
      </c>
      <c r="G754" s="2" t="s">
        <v>1612</v>
      </c>
      <c r="H754" s="2" t="s">
        <v>1634</v>
      </c>
      <c r="I754" s="4" t="s">
        <v>1656</v>
      </c>
      <c r="J754" s="4" t="str">
        <f ca="1" t="shared" si="12"/>
        <v>外海街道办事处墟镇社区居委会外海镇茶庵寺公园</v>
      </c>
      <c r="K754" s="5">
        <v>0</v>
      </c>
      <c r="L754" s="5">
        <v>120</v>
      </c>
      <c r="M754" s="2" t="s">
        <v>26</v>
      </c>
      <c r="N754" s="2" t="s">
        <v>1615</v>
      </c>
      <c r="O754" s="4" t="s">
        <v>1657</v>
      </c>
    </row>
    <row r="755" ht="29.1" customHeight="1" spans="1:15">
      <c r="A755" s="2" t="s">
        <v>1658</v>
      </c>
      <c r="B755" s="2" t="s">
        <v>18</v>
      </c>
      <c r="C755" s="2" t="s">
        <v>1608</v>
      </c>
      <c r="D755" s="2" t="s">
        <v>30</v>
      </c>
      <c r="E755" s="2" t="s">
        <v>31</v>
      </c>
      <c r="F755" s="2" t="s">
        <v>1105</v>
      </c>
      <c r="G755" s="2" t="s">
        <v>1612</v>
      </c>
      <c r="H755" s="2" t="s">
        <v>1634</v>
      </c>
      <c r="I755" s="4" t="s">
        <v>1659</v>
      </c>
      <c r="J755" s="4" t="str">
        <f ca="1" t="shared" si="12"/>
        <v>外海街道办事处墟镇社区居委会江海区人民医院门诊大楼后</v>
      </c>
      <c r="K755" s="5">
        <v>0</v>
      </c>
      <c r="L755" s="5">
        <v>100</v>
      </c>
      <c r="M755" s="2" t="s">
        <v>26</v>
      </c>
      <c r="N755" s="2" t="s">
        <v>1615</v>
      </c>
      <c r="O755" s="4" t="s">
        <v>1660</v>
      </c>
    </row>
    <row r="756" ht="29.1" customHeight="1" spans="1:15">
      <c r="A756" s="2" t="s">
        <v>1661</v>
      </c>
      <c r="B756" s="2" t="s">
        <v>18</v>
      </c>
      <c r="C756" s="2" t="s">
        <v>1608</v>
      </c>
      <c r="D756" s="2" t="s">
        <v>30</v>
      </c>
      <c r="E756" s="2" t="s">
        <v>31</v>
      </c>
      <c r="F756" s="2" t="s">
        <v>1105</v>
      </c>
      <c r="G756" s="2" t="s">
        <v>1612</v>
      </c>
      <c r="H756" s="2" t="s">
        <v>1630</v>
      </c>
      <c r="I756" s="4" t="s">
        <v>1662</v>
      </c>
      <c r="J756" s="4" t="str">
        <f ca="1" t="shared" si="12"/>
        <v>外海街道办事处南山村委会江海区南山昭武庙后</v>
      </c>
      <c r="K756" s="5">
        <v>0</v>
      </c>
      <c r="L756" s="5">
        <v>100</v>
      </c>
      <c r="M756" s="2" t="s">
        <v>26</v>
      </c>
      <c r="N756" s="2" t="s">
        <v>1615</v>
      </c>
      <c r="O756" s="4" t="s">
        <v>1632</v>
      </c>
    </row>
    <row r="757" ht="29.1" customHeight="1" spans="1:15">
      <c r="A757" s="2" t="s">
        <v>1663</v>
      </c>
      <c r="B757" s="2" t="s">
        <v>18</v>
      </c>
      <c r="C757" s="2" t="s">
        <v>1608</v>
      </c>
      <c r="D757" s="2" t="s">
        <v>30</v>
      </c>
      <c r="E757" s="2" t="s">
        <v>31</v>
      </c>
      <c r="F757" s="2" t="s">
        <v>1105</v>
      </c>
      <c r="G757" s="2" t="s">
        <v>1612</v>
      </c>
      <c r="H757" s="2" t="s">
        <v>1664</v>
      </c>
      <c r="I757" s="4" t="s">
        <v>1665</v>
      </c>
      <c r="J757" s="4" t="str">
        <f ca="1" t="shared" si="12"/>
        <v>外海街道办事处金溪社区居委会外海金溪村头路路中</v>
      </c>
      <c r="K757" s="5">
        <v>0</v>
      </c>
      <c r="L757" s="5">
        <v>100</v>
      </c>
      <c r="M757" s="2" t="s">
        <v>26</v>
      </c>
      <c r="N757" s="2" t="s">
        <v>1615</v>
      </c>
      <c r="O757" s="4" t="s">
        <v>1666</v>
      </c>
    </row>
    <row r="758" ht="29.1" customHeight="1" spans="1:15">
      <c r="A758" s="2" t="s">
        <v>1667</v>
      </c>
      <c r="B758" s="2" t="s">
        <v>18</v>
      </c>
      <c r="C758" s="2" t="s">
        <v>1608</v>
      </c>
      <c r="D758" s="2" t="s">
        <v>30</v>
      </c>
      <c r="E758" s="2" t="s">
        <v>31</v>
      </c>
      <c r="F758" s="2" t="s">
        <v>1105</v>
      </c>
      <c r="G758" s="2" t="s">
        <v>1612</v>
      </c>
      <c r="H758" s="2" t="s">
        <v>1668</v>
      </c>
      <c r="I758" s="4" t="s">
        <v>1669</v>
      </c>
      <c r="J758" s="4" t="str">
        <f ca="1" t="shared" si="12"/>
        <v>外海街道办事处沙津横社区居委会外海北临直街三观庙旁（北临里一巷）</v>
      </c>
      <c r="K758" s="5">
        <v>0</v>
      </c>
      <c r="L758" s="5">
        <v>100</v>
      </c>
      <c r="M758" s="2" t="s">
        <v>26</v>
      </c>
      <c r="N758" s="2" t="s">
        <v>1615</v>
      </c>
      <c r="O758" s="4" t="s">
        <v>1670</v>
      </c>
    </row>
    <row r="759" ht="29.1" customHeight="1" spans="1:15">
      <c r="A759" s="2" t="s">
        <v>1671</v>
      </c>
      <c r="B759" s="2" t="s">
        <v>18</v>
      </c>
      <c r="C759" s="2" t="s">
        <v>1608</v>
      </c>
      <c r="D759" s="2" t="s">
        <v>1672</v>
      </c>
      <c r="E759" s="2" t="s">
        <v>1673</v>
      </c>
      <c r="F759" s="2" t="s">
        <v>1674</v>
      </c>
      <c r="G759" s="2" t="s">
        <v>1612</v>
      </c>
      <c r="H759" s="2" t="s">
        <v>1634</v>
      </c>
      <c r="I759" s="4" t="s">
        <v>1656</v>
      </c>
      <c r="J759" s="4" t="str">
        <f ca="1" t="shared" si="12"/>
        <v>外海街道办事处墟镇社区居委会外海镇茶庵寺公园</v>
      </c>
      <c r="K759" s="5">
        <v>0</v>
      </c>
      <c r="L759" s="5">
        <v>120</v>
      </c>
      <c r="M759" s="2" t="s">
        <v>26</v>
      </c>
      <c r="N759" s="2" t="s">
        <v>1615</v>
      </c>
      <c r="O759" s="4" t="s">
        <v>1657</v>
      </c>
    </row>
    <row r="760" ht="29.1" customHeight="1" spans="1:15">
      <c r="A760" s="2" t="s">
        <v>1675</v>
      </c>
      <c r="B760" s="2" t="s">
        <v>18</v>
      </c>
      <c r="C760" s="2" t="s">
        <v>1608</v>
      </c>
      <c r="D760" s="2" t="s">
        <v>1676</v>
      </c>
      <c r="E760" s="2" t="s">
        <v>1677</v>
      </c>
      <c r="F760" s="2" t="s">
        <v>1678</v>
      </c>
      <c r="G760" s="2" t="s">
        <v>1612</v>
      </c>
      <c r="H760" s="2" t="s">
        <v>1644</v>
      </c>
      <c r="I760" s="4" t="s">
        <v>1645</v>
      </c>
      <c r="J760" s="4" t="str">
        <f ca="1" t="shared" si="12"/>
        <v>外海街道办事处麻一村委会江海区麻一老年人协会斜对面</v>
      </c>
      <c r="K760" s="5">
        <v>0</v>
      </c>
      <c r="L760" s="5">
        <v>100</v>
      </c>
      <c r="M760" s="2" t="s">
        <v>26</v>
      </c>
      <c r="N760" s="2" t="s">
        <v>1615</v>
      </c>
      <c r="O760" s="4" t="s">
        <v>1646</v>
      </c>
    </row>
    <row r="761" ht="29.1" customHeight="1" spans="1:15">
      <c r="A761" s="2" t="s">
        <v>1679</v>
      </c>
      <c r="B761" s="2" t="s">
        <v>18</v>
      </c>
      <c r="C761" s="2" t="s">
        <v>1608</v>
      </c>
      <c r="D761" s="2" t="s">
        <v>30</v>
      </c>
      <c r="E761" s="2" t="s">
        <v>31</v>
      </c>
      <c r="F761" s="2" t="s">
        <v>1105</v>
      </c>
      <c r="G761" s="2" t="s">
        <v>1612</v>
      </c>
      <c r="H761" s="2" t="s">
        <v>1668</v>
      </c>
      <c r="I761" s="4" t="s">
        <v>1669</v>
      </c>
      <c r="J761" s="4" t="str">
        <f ca="1" t="shared" si="12"/>
        <v>外海街道办事处沙津横社区居委会外海北临直街三观庙旁（北临里一巷）</v>
      </c>
      <c r="K761" s="5">
        <v>0</v>
      </c>
      <c r="L761" s="5">
        <v>100</v>
      </c>
      <c r="M761" s="2" t="s">
        <v>26</v>
      </c>
      <c r="N761" s="2" t="s">
        <v>1615</v>
      </c>
      <c r="O761" s="4" t="s">
        <v>1670</v>
      </c>
    </row>
    <row r="762" ht="29.1" customHeight="1" spans="1:15">
      <c r="A762" s="2" t="s">
        <v>1680</v>
      </c>
      <c r="B762" s="2" t="s">
        <v>18</v>
      </c>
      <c r="C762" s="2" t="s">
        <v>1608</v>
      </c>
      <c r="D762" s="2" t="s">
        <v>30</v>
      </c>
      <c r="E762" s="2" t="s">
        <v>31</v>
      </c>
      <c r="F762" s="2" t="s">
        <v>1105</v>
      </c>
      <c r="G762" s="2" t="s">
        <v>1612</v>
      </c>
      <c r="H762" s="2" t="s">
        <v>1634</v>
      </c>
      <c r="I762" s="4" t="s">
        <v>1656</v>
      </c>
      <c r="J762" s="4" t="str">
        <f ca="1" t="shared" si="12"/>
        <v>外海街道办事处墟镇社区居委会外海镇茶庵寺公园</v>
      </c>
      <c r="K762" s="5">
        <v>0</v>
      </c>
      <c r="L762" s="5">
        <v>120</v>
      </c>
      <c r="M762" s="2" t="s">
        <v>26</v>
      </c>
      <c r="N762" s="2" t="s">
        <v>1615</v>
      </c>
      <c r="O762" s="4" t="s">
        <v>1657</v>
      </c>
    </row>
    <row r="763" ht="29.1" customHeight="1" spans="1:15">
      <c r="A763" s="2" t="s">
        <v>1681</v>
      </c>
      <c r="B763" s="2" t="s">
        <v>18</v>
      </c>
      <c r="C763" s="2" t="s">
        <v>1608</v>
      </c>
      <c r="D763" s="2" t="s">
        <v>30</v>
      </c>
      <c r="E763" s="2" t="s">
        <v>31</v>
      </c>
      <c r="F763" s="2" t="s">
        <v>1105</v>
      </c>
      <c r="G763" s="2" t="s">
        <v>1618</v>
      </c>
      <c r="H763" s="2" t="s">
        <v>1619</v>
      </c>
      <c r="I763" s="4" t="s">
        <v>1682</v>
      </c>
      <c r="J763" s="4" t="str">
        <f ca="1" t="shared" si="12"/>
        <v>礼乐街道办事处新民村委会礼乐新民南安里246号侧</v>
      </c>
      <c r="K763" s="5">
        <v>0</v>
      </c>
      <c r="L763" s="5">
        <v>100</v>
      </c>
      <c r="M763" s="2" t="s">
        <v>26</v>
      </c>
      <c r="N763" s="2" t="s">
        <v>1621</v>
      </c>
      <c r="O763" s="4" t="s">
        <v>1622</v>
      </c>
    </row>
    <row r="764" ht="29.1" customHeight="1" spans="1:15">
      <c r="A764" s="2" t="s">
        <v>1683</v>
      </c>
      <c r="B764" s="2" t="s">
        <v>18</v>
      </c>
      <c r="C764" s="2" t="s">
        <v>1608</v>
      </c>
      <c r="D764" s="2" t="s">
        <v>30</v>
      </c>
      <c r="E764" s="2" t="s">
        <v>31</v>
      </c>
      <c r="F764" s="2" t="s">
        <v>1105</v>
      </c>
      <c r="G764" s="2" t="s">
        <v>1618</v>
      </c>
      <c r="H764" s="2" t="s">
        <v>1619</v>
      </c>
      <c r="I764" s="4" t="s">
        <v>1684</v>
      </c>
      <c r="J764" s="4" t="str">
        <f ca="1" t="shared" si="12"/>
        <v>礼乐街道办事处新民村委会礼乐新民东安里189号前</v>
      </c>
      <c r="K764" s="5">
        <v>0</v>
      </c>
      <c r="L764" s="5">
        <v>100</v>
      </c>
      <c r="M764" s="2" t="s">
        <v>26</v>
      </c>
      <c r="N764" s="2" t="s">
        <v>1621</v>
      </c>
      <c r="O764" s="4" t="s">
        <v>1622</v>
      </c>
    </row>
    <row r="765" ht="29.1" customHeight="1" spans="1:15">
      <c r="A765" s="2" t="s">
        <v>1685</v>
      </c>
      <c r="B765" s="2" t="s">
        <v>18</v>
      </c>
      <c r="C765" s="2" t="s">
        <v>1608</v>
      </c>
      <c r="D765" s="2" t="s">
        <v>1686</v>
      </c>
      <c r="E765" s="2" t="s">
        <v>1687</v>
      </c>
      <c r="F765" s="2" t="s">
        <v>1688</v>
      </c>
      <c r="G765" s="2" t="s">
        <v>1612</v>
      </c>
      <c r="H765" s="2" t="s">
        <v>1634</v>
      </c>
      <c r="I765" s="4" t="s">
        <v>1689</v>
      </c>
      <c r="J765" s="4" t="str">
        <f ca="1" t="shared" si="12"/>
        <v>外海街道办事处墟镇社区居委会外海茶庵寺公园</v>
      </c>
      <c r="K765" s="5">
        <v>0</v>
      </c>
      <c r="L765" s="5">
        <v>100</v>
      </c>
      <c r="M765" s="2" t="s">
        <v>26</v>
      </c>
      <c r="N765" s="2" t="s">
        <v>1615</v>
      </c>
      <c r="O765" s="4" t="s">
        <v>1690</v>
      </c>
    </row>
    <row r="766" ht="29.1" customHeight="1" spans="1:15">
      <c r="A766" s="2" t="s">
        <v>1691</v>
      </c>
      <c r="B766" s="2" t="s">
        <v>18</v>
      </c>
      <c r="C766" s="2" t="s">
        <v>1608</v>
      </c>
      <c r="D766" s="2" t="s">
        <v>30</v>
      </c>
      <c r="E766" s="2" t="s">
        <v>31</v>
      </c>
      <c r="F766" s="2" t="s">
        <v>1105</v>
      </c>
      <c r="G766" s="2" t="s">
        <v>1612</v>
      </c>
      <c r="H766" s="2" t="s">
        <v>1644</v>
      </c>
      <c r="I766" s="4" t="s">
        <v>1692</v>
      </c>
      <c r="J766" s="4" t="str">
        <f ca="1" t="shared" si="12"/>
        <v>外海街道办事处麻一村委会江海区麻一豪杰里91-94号前</v>
      </c>
      <c r="K766" s="5">
        <v>0</v>
      </c>
      <c r="L766" s="5">
        <v>100</v>
      </c>
      <c r="M766" s="2" t="s">
        <v>26</v>
      </c>
      <c r="N766" s="2" t="s">
        <v>1615</v>
      </c>
      <c r="O766" s="4" t="s">
        <v>1646</v>
      </c>
    </row>
    <row r="767" ht="29.1" customHeight="1" spans="1:15">
      <c r="A767" s="2" t="s">
        <v>1693</v>
      </c>
      <c r="B767" s="2" t="s">
        <v>18</v>
      </c>
      <c r="C767" s="2" t="s">
        <v>1608</v>
      </c>
      <c r="D767" s="2" t="s">
        <v>119</v>
      </c>
      <c r="E767" s="2" t="s">
        <v>120</v>
      </c>
      <c r="F767" s="2" t="s">
        <v>121</v>
      </c>
      <c r="G767" s="2" t="s">
        <v>1612</v>
      </c>
      <c r="H767" s="2" t="s">
        <v>1634</v>
      </c>
      <c r="I767" s="4" t="s">
        <v>1656</v>
      </c>
      <c r="J767" s="4" t="str">
        <f ca="1" t="shared" si="12"/>
        <v>外海街道办事处墟镇社区居委会外海镇茶庵寺公园</v>
      </c>
      <c r="K767" s="5">
        <v>0</v>
      </c>
      <c r="L767" s="5">
        <v>120</v>
      </c>
      <c r="M767" s="2" t="s">
        <v>26</v>
      </c>
      <c r="N767" s="2" t="s">
        <v>1615</v>
      </c>
      <c r="O767" s="4" t="s">
        <v>1657</v>
      </c>
    </row>
    <row r="768" s="1" customFormat="1" ht="29.1" customHeight="1" spans="1:16382">
      <c r="A768" s="2" t="s">
        <v>1694</v>
      </c>
      <c r="B768" s="2" t="s">
        <v>18</v>
      </c>
      <c r="C768" s="2" t="s">
        <v>1608</v>
      </c>
      <c r="D768" s="2" t="s">
        <v>338</v>
      </c>
      <c r="E768" s="2" t="s">
        <v>339</v>
      </c>
      <c r="F768" s="2" t="s">
        <v>1695</v>
      </c>
      <c r="G768" s="2" t="s">
        <v>1618</v>
      </c>
      <c r="H768" s="2" t="s">
        <v>1619</v>
      </c>
      <c r="I768" s="4" t="s">
        <v>1696</v>
      </c>
      <c r="J768" s="4" t="str">
        <f ca="1" t="shared" si="12"/>
        <v>礼乐街道办事处新民村委会礼乐街道新民村五冲里乐城街10号</v>
      </c>
      <c r="K768" s="5">
        <v>0</v>
      </c>
      <c r="L768" s="5">
        <v>100</v>
      </c>
      <c r="M768" s="2" t="s">
        <v>26</v>
      </c>
      <c r="N768" s="2" t="s">
        <v>1621</v>
      </c>
      <c r="O768" s="4" t="s">
        <v>1697</v>
      </c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  <c r="IX768" s="2"/>
      <c r="IY768" s="2"/>
      <c r="IZ768" s="2"/>
      <c r="JA768" s="2"/>
      <c r="JB768" s="2"/>
      <c r="JC768" s="2"/>
      <c r="JD768" s="2"/>
      <c r="JE768" s="2"/>
      <c r="JF768" s="2"/>
      <c r="JG768" s="2"/>
      <c r="JH768" s="2"/>
      <c r="JI768" s="2"/>
      <c r="JJ768" s="2"/>
      <c r="JK768" s="2"/>
      <c r="JL768" s="2"/>
      <c r="JM768" s="2"/>
      <c r="JN768" s="2"/>
      <c r="JO768" s="2"/>
      <c r="JP768" s="2"/>
      <c r="JQ768" s="2"/>
      <c r="JR768" s="2"/>
      <c r="JS768" s="2"/>
      <c r="JT768" s="2"/>
      <c r="JU768" s="2"/>
      <c r="JV768" s="2"/>
      <c r="JW768" s="2"/>
      <c r="JX768" s="2"/>
      <c r="JY768" s="2"/>
      <c r="JZ768" s="2"/>
      <c r="KA768" s="2"/>
      <c r="KB768" s="2"/>
      <c r="KC768" s="2"/>
      <c r="KD768" s="2"/>
      <c r="KE768" s="2"/>
      <c r="KF768" s="2"/>
      <c r="KG768" s="2"/>
      <c r="KH768" s="2"/>
      <c r="KI768" s="2"/>
      <c r="KJ768" s="2"/>
      <c r="KK768" s="2"/>
      <c r="KL768" s="2"/>
      <c r="KM768" s="2"/>
      <c r="KN768" s="2"/>
      <c r="KO768" s="2"/>
      <c r="KP768" s="2"/>
      <c r="KQ768" s="2"/>
      <c r="KR768" s="2"/>
      <c r="KS768" s="2"/>
      <c r="KT768" s="2"/>
      <c r="KU768" s="2"/>
      <c r="KV768" s="2"/>
      <c r="KW768" s="2"/>
      <c r="KX768" s="2"/>
      <c r="KY768" s="2"/>
      <c r="KZ768" s="2"/>
      <c r="LA768" s="2"/>
      <c r="LB768" s="2"/>
      <c r="LC768" s="2"/>
      <c r="LD768" s="2"/>
      <c r="LE768" s="2"/>
      <c r="LF768" s="2"/>
      <c r="LG768" s="2"/>
      <c r="LH768" s="2"/>
      <c r="LI768" s="2"/>
      <c r="LJ768" s="2"/>
      <c r="LK768" s="2"/>
      <c r="LL768" s="2"/>
      <c r="LM768" s="2"/>
      <c r="LN768" s="2"/>
      <c r="LO768" s="2"/>
      <c r="LP768" s="2"/>
      <c r="LQ768" s="2"/>
      <c r="LR768" s="2"/>
      <c r="LS768" s="2"/>
      <c r="LT768" s="2"/>
      <c r="LU768" s="2"/>
      <c r="LV768" s="2"/>
      <c r="LW768" s="2"/>
      <c r="LX768" s="2"/>
      <c r="LY768" s="2"/>
      <c r="LZ768" s="2"/>
      <c r="MA768" s="2"/>
      <c r="MB768" s="2"/>
      <c r="MC768" s="2"/>
      <c r="MD768" s="2"/>
      <c r="ME768" s="2"/>
      <c r="MF768" s="2"/>
      <c r="MG768" s="2"/>
      <c r="MH768" s="2"/>
      <c r="MI768" s="2"/>
      <c r="MJ768" s="2"/>
      <c r="MK768" s="2"/>
      <c r="ML768" s="2"/>
      <c r="MM768" s="2"/>
      <c r="MN768" s="2"/>
      <c r="MO768" s="2"/>
      <c r="MP768" s="2"/>
      <c r="MQ768" s="2"/>
      <c r="MR768" s="2"/>
      <c r="MS768" s="2"/>
      <c r="MT768" s="2"/>
      <c r="MU768" s="2"/>
      <c r="MV768" s="2"/>
      <c r="MW768" s="2"/>
      <c r="MX768" s="2"/>
      <c r="MY768" s="2"/>
      <c r="MZ768" s="2"/>
      <c r="NA768" s="2"/>
      <c r="NB768" s="2"/>
      <c r="NC768" s="2"/>
      <c r="ND768" s="2"/>
      <c r="NE768" s="2"/>
      <c r="NF768" s="2"/>
      <c r="NG768" s="2"/>
      <c r="NH768" s="2"/>
      <c r="NI768" s="2"/>
      <c r="NJ768" s="2"/>
      <c r="NK768" s="2"/>
      <c r="NL768" s="2"/>
      <c r="NM768" s="2"/>
      <c r="NN768" s="2"/>
      <c r="NO768" s="2"/>
      <c r="NP768" s="2"/>
      <c r="NQ768" s="2"/>
      <c r="NR768" s="2"/>
      <c r="NS768" s="2"/>
      <c r="NT768" s="2"/>
      <c r="NU768" s="2"/>
      <c r="NV768" s="2"/>
      <c r="NW768" s="2"/>
      <c r="NX768" s="2"/>
      <c r="NY768" s="2"/>
      <c r="NZ768" s="2"/>
      <c r="OA768" s="2"/>
      <c r="OB768" s="2"/>
      <c r="OC768" s="2"/>
      <c r="OD768" s="2"/>
      <c r="OE768" s="2"/>
      <c r="OF768" s="2"/>
      <c r="OG768" s="2"/>
      <c r="OH768" s="2"/>
      <c r="OI768" s="2"/>
      <c r="OJ768" s="2"/>
      <c r="OK768" s="2"/>
      <c r="OL768" s="2"/>
      <c r="OM768" s="2"/>
      <c r="ON768" s="2"/>
      <c r="OO768" s="2"/>
      <c r="OP768" s="2"/>
      <c r="OQ768" s="2"/>
      <c r="OR768" s="2"/>
      <c r="OS768" s="2"/>
      <c r="OT768" s="2"/>
      <c r="OU768" s="2"/>
      <c r="OV768" s="2"/>
      <c r="OW768" s="2"/>
      <c r="OX768" s="2"/>
      <c r="OY768" s="2"/>
      <c r="OZ768" s="2"/>
      <c r="PA768" s="2"/>
      <c r="PB768" s="2"/>
      <c r="PC768" s="2"/>
      <c r="PD768" s="2"/>
      <c r="PE768" s="2"/>
      <c r="PF768" s="2"/>
      <c r="PG768" s="2"/>
      <c r="PH768" s="2"/>
      <c r="PI768" s="2"/>
      <c r="PJ768" s="2"/>
      <c r="PK768" s="2"/>
      <c r="PL768" s="2"/>
      <c r="PM768" s="2"/>
      <c r="PN768" s="2"/>
      <c r="PO768" s="2"/>
      <c r="PP768" s="2"/>
      <c r="PQ768" s="2"/>
      <c r="PR768" s="2"/>
      <c r="PS768" s="2"/>
      <c r="PT768" s="2"/>
      <c r="PU768" s="2"/>
      <c r="PV768" s="2"/>
      <c r="PW768" s="2"/>
      <c r="PX768" s="2"/>
      <c r="PY768" s="2"/>
      <c r="PZ768" s="2"/>
      <c r="QA768" s="2"/>
      <c r="QB768" s="2"/>
      <c r="QC768" s="2"/>
      <c r="QD768" s="2"/>
      <c r="QE768" s="2"/>
      <c r="QF768" s="2"/>
      <c r="QG768" s="2"/>
      <c r="QH768" s="2"/>
      <c r="QI768" s="2"/>
      <c r="QJ768" s="2"/>
      <c r="QK768" s="2"/>
      <c r="QL768" s="2"/>
      <c r="QM768" s="2"/>
      <c r="QN768" s="2"/>
      <c r="QO768" s="2"/>
      <c r="QP768" s="2"/>
      <c r="QQ768" s="2"/>
      <c r="QR768" s="2"/>
      <c r="QS768" s="2"/>
      <c r="QT768" s="2"/>
      <c r="QU768" s="2"/>
      <c r="QV768" s="2"/>
      <c r="QW768" s="2"/>
      <c r="QX768" s="2"/>
      <c r="QY768" s="2"/>
      <c r="QZ768" s="2"/>
      <c r="RA768" s="2"/>
      <c r="RB768" s="2"/>
      <c r="RC768" s="2"/>
      <c r="RD768" s="2"/>
      <c r="RE768" s="2"/>
      <c r="RF768" s="2"/>
      <c r="RG768" s="2"/>
      <c r="RH768" s="2"/>
      <c r="RI768" s="2"/>
      <c r="RJ768" s="2"/>
      <c r="RK768" s="2"/>
      <c r="RL768" s="2"/>
      <c r="RM768" s="2"/>
      <c r="RN768" s="2"/>
      <c r="RO768" s="2"/>
      <c r="RP768" s="2"/>
      <c r="RQ768" s="2"/>
      <c r="RR768" s="2"/>
      <c r="RS768" s="2"/>
      <c r="RT768" s="2"/>
      <c r="RU768" s="2"/>
      <c r="RV768" s="2"/>
      <c r="RW768" s="2"/>
      <c r="RX768" s="2"/>
      <c r="RY768" s="2"/>
      <c r="RZ768" s="2"/>
      <c r="SA768" s="2"/>
      <c r="SB768" s="2"/>
      <c r="SC768" s="2"/>
      <c r="SD768" s="2"/>
      <c r="SE768" s="2"/>
      <c r="SF768" s="2"/>
      <c r="SG768" s="2"/>
      <c r="SH768" s="2"/>
      <c r="SI768" s="2"/>
      <c r="SJ768" s="2"/>
      <c r="SK768" s="2"/>
      <c r="SL768" s="2"/>
      <c r="SM768" s="2"/>
      <c r="SN768" s="2"/>
      <c r="SO768" s="2"/>
      <c r="SP768" s="2"/>
      <c r="SQ768" s="2"/>
      <c r="SR768" s="2"/>
      <c r="SS768" s="2"/>
      <c r="ST768" s="2"/>
      <c r="SU768" s="2"/>
      <c r="SV768" s="2"/>
      <c r="SW768" s="2"/>
      <c r="SX768" s="2"/>
      <c r="SY768" s="2"/>
      <c r="SZ768" s="2"/>
      <c r="TA768" s="2"/>
      <c r="TB768" s="2"/>
      <c r="TC768" s="2"/>
      <c r="TD768" s="2"/>
      <c r="TE768" s="2"/>
      <c r="TF768" s="2"/>
      <c r="TG768" s="2"/>
      <c r="TH768" s="2"/>
      <c r="TI768" s="2"/>
      <c r="TJ768" s="2"/>
      <c r="TK768" s="2"/>
      <c r="TL768" s="2"/>
      <c r="TM768" s="2"/>
      <c r="TN768" s="2"/>
      <c r="TO768" s="2"/>
      <c r="TP768" s="2"/>
      <c r="TQ768" s="2"/>
      <c r="TR768" s="2"/>
      <c r="TS768" s="2"/>
      <c r="TT768" s="2"/>
      <c r="TU768" s="2"/>
      <c r="TV768" s="2"/>
      <c r="TW768" s="2"/>
      <c r="TX768" s="2"/>
      <c r="TY768" s="2"/>
      <c r="TZ768" s="2"/>
      <c r="UA768" s="2"/>
      <c r="UB768" s="2"/>
      <c r="UC768" s="2"/>
      <c r="UD768" s="2"/>
      <c r="UE768" s="2"/>
      <c r="UF768" s="2"/>
      <c r="UG768" s="2"/>
      <c r="UH768" s="2"/>
      <c r="UI768" s="2"/>
      <c r="UJ768" s="2"/>
      <c r="UK768" s="2"/>
      <c r="UL768" s="2"/>
      <c r="UM768" s="2"/>
      <c r="UN768" s="2"/>
      <c r="UO768" s="2"/>
      <c r="UP768" s="2"/>
      <c r="UQ768" s="2"/>
      <c r="UR768" s="2"/>
      <c r="US768" s="2"/>
      <c r="UT768" s="2"/>
      <c r="UU768" s="2"/>
      <c r="UV768" s="2"/>
      <c r="UW768" s="2"/>
      <c r="UX768" s="2"/>
      <c r="UY768" s="2"/>
      <c r="UZ768" s="2"/>
      <c r="VA768" s="2"/>
      <c r="VB768" s="2"/>
      <c r="VC768" s="2"/>
      <c r="VD768" s="2"/>
      <c r="VE768" s="2"/>
      <c r="VF768" s="2"/>
      <c r="VG768" s="2"/>
      <c r="VH768" s="2"/>
      <c r="VI768" s="2"/>
      <c r="VJ768" s="2"/>
      <c r="VK768" s="2"/>
      <c r="VL768" s="2"/>
      <c r="VM768" s="2"/>
      <c r="VN768" s="2"/>
      <c r="VO768" s="2"/>
      <c r="VP768" s="2"/>
      <c r="VQ768" s="2"/>
      <c r="VR768" s="2"/>
      <c r="VS768" s="2"/>
      <c r="VT768" s="2"/>
      <c r="VU768" s="2"/>
      <c r="VV768" s="2"/>
      <c r="VW768" s="2"/>
      <c r="VX768" s="2"/>
      <c r="VY768" s="2"/>
      <c r="VZ768" s="2"/>
      <c r="WA768" s="2"/>
      <c r="WB768" s="2"/>
      <c r="WC768" s="2"/>
      <c r="WD768" s="2"/>
      <c r="WE768" s="2"/>
      <c r="WF768" s="2"/>
      <c r="WG768" s="2"/>
      <c r="WH768" s="2"/>
      <c r="WI768" s="2"/>
      <c r="WJ768" s="2"/>
      <c r="WK768" s="2"/>
      <c r="WL768" s="2"/>
      <c r="WM768" s="2"/>
      <c r="WN768" s="2"/>
      <c r="WO768" s="2"/>
      <c r="WP768" s="2"/>
      <c r="WQ768" s="2"/>
      <c r="WR768" s="2"/>
      <c r="WS768" s="2"/>
      <c r="WT768" s="2"/>
      <c r="WU768" s="2"/>
      <c r="WV768" s="2"/>
      <c r="WW768" s="2"/>
      <c r="WX768" s="2"/>
      <c r="WY768" s="2"/>
      <c r="WZ768" s="2"/>
      <c r="XA768" s="2"/>
      <c r="XB768" s="2"/>
      <c r="XC768" s="2"/>
      <c r="XD768" s="2"/>
      <c r="XE768" s="2"/>
      <c r="XF768" s="2"/>
      <c r="XG768" s="2"/>
      <c r="XH768" s="2"/>
      <c r="XI768" s="2"/>
      <c r="XJ768" s="2"/>
      <c r="XK768" s="2"/>
      <c r="XL768" s="2"/>
      <c r="XM768" s="2"/>
      <c r="XN768" s="2"/>
      <c r="XO768" s="2"/>
      <c r="XP768" s="2"/>
      <c r="XQ768" s="2"/>
      <c r="XR768" s="2"/>
      <c r="XS768" s="2"/>
      <c r="XT768" s="2"/>
      <c r="XU768" s="2"/>
      <c r="XV768" s="2"/>
      <c r="XW768" s="2"/>
      <c r="XX768" s="2"/>
      <c r="XY768" s="2"/>
      <c r="XZ768" s="2"/>
      <c r="YA768" s="2"/>
      <c r="YB768" s="2"/>
      <c r="YC768" s="2"/>
      <c r="YD768" s="2"/>
      <c r="YE768" s="2"/>
      <c r="YF768" s="2"/>
      <c r="YG768" s="2"/>
      <c r="YH768" s="2"/>
      <c r="YI768" s="2"/>
      <c r="YJ768" s="2"/>
      <c r="YK768" s="2"/>
      <c r="YL768" s="2"/>
      <c r="YM768" s="2"/>
      <c r="YN768" s="2"/>
      <c r="YO768" s="2"/>
      <c r="YP768" s="2"/>
      <c r="YQ768" s="2"/>
      <c r="YR768" s="2"/>
      <c r="YS768" s="2"/>
      <c r="YT768" s="2"/>
      <c r="YU768" s="2"/>
      <c r="YV768" s="2"/>
      <c r="YW768" s="2"/>
      <c r="YX768" s="2"/>
      <c r="YY768" s="2"/>
      <c r="YZ768" s="2"/>
      <c r="ZA768" s="2"/>
      <c r="ZB768" s="2"/>
      <c r="ZC768" s="2"/>
      <c r="ZD768" s="2"/>
      <c r="ZE768" s="2"/>
      <c r="ZF768" s="2"/>
      <c r="ZG768" s="2"/>
      <c r="ZH768" s="2"/>
      <c r="ZI768" s="2"/>
      <c r="ZJ768" s="2"/>
      <c r="ZK768" s="2"/>
      <c r="ZL768" s="2"/>
      <c r="ZM768" s="2"/>
      <c r="ZN768" s="2"/>
      <c r="ZO768" s="2"/>
      <c r="ZP768" s="2"/>
      <c r="ZQ768" s="2"/>
      <c r="ZR768" s="2"/>
      <c r="ZS768" s="2"/>
      <c r="ZT768" s="2"/>
      <c r="ZU768" s="2"/>
      <c r="ZV768" s="2"/>
      <c r="ZW768" s="2"/>
      <c r="ZX768" s="2"/>
      <c r="ZY768" s="2"/>
      <c r="ZZ768" s="2"/>
      <c r="AAA768" s="2"/>
      <c r="AAB768" s="2"/>
      <c r="AAC768" s="2"/>
      <c r="AAD768" s="2"/>
      <c r="AAE768" s="2"/>
      <c r="AAF768" s="2"/>
      <c r="AAG768" s="2"/>
      <c r="AAH768" s="2"/>
      <c r="AAI768" s="2"/>
      <c r="AAJ768" s="2"/>
      <c r="AAK768" s="2"/>
      <c r="AAL768" s="2"/>
      <c r="AAM768" s="2"/>
      <c r="AAN768" s="2"/>
      <c r="AAO768" s="2"/>
      <c r="AAP768" s="2"/>
      <c r="AAQ768" s="2"/>
      <c r="AAR768" s="2"/>
      <c r="AAS768" s="2"/>
      <c r="AAT768" s="2"/>
      <c r="AAU768" s="2"/>
      <c r="AAV768" s="2"/>
      <c r="AAW768" s="2"/>
      <c r="AAX768" s="2"/>
      <c r="AAY768" s="2"/>
      <c r="AAZ768" s="2"/>
      <c r="ABA768" s="2"/>
      <c r="ABB768" s="2"/>
      <c r="ABC768" s="2"/>
      <c r="ABD768" s="2"/>
      <c r="ABE768" s="2"/>
      <c r="ABF768" s="2"/>
      <c r="ABG768" s="2"/>
      <c r="ABH768" s="2"/>
      <c r="ABI768" s="2"/>
      <c r="ABJ768" s="2"/>
      <c r="ABK768" s="2"/>
      <c r="ABL768" s="2"/>
      <c r="ABM768" s="2"/>
      <c r="ABN768" s="2"/>
      <c r="ABO768" s="2"/>
      <c r="ABP768" s="2"/>
      <c r="ABQ768" s="2"/>
      <c r="ABR768" s="2"/>
      <c r="ABS768" s="2"/>
      <c r="ABT768" s="2"/>
      <c r="ABU768" s="2"/>
      <c r="ABV768" s="2"/>
      <c r="ABW768" s="2"/>
      <c r="ABX768" s="2"/>
      <c r="ABY768" s="2"/>
      <c r="ABZ768" s="2"/>
      <c r="ACA768" s="2"/>
      <c r="ACB768" s="2"/>
      <c r="ACC768" s="2"/>
      <c r="ACD768" s="2"/>
      <c r="ACE768" s="2"/>
      <c r="ACF768" s="2"/>
      <c r="ACG768" s="2"/>
      <c r="ACH768" s="2"/>
      <c r="ACI768" s="2"/>
      <c r="ACJ768" s="2"/>
      <c r="ACK768" s="2"/>
      <c r="ACL768" s="2"/>
      <c r="ACM768" s="2"/>
      <c r="ACN768" s="2"/>
      <c r="ACO768" s="2"/>
      <c r="ACP768" s="2"/>
      <c r="ACQ768" s="2"/>
      <c r="ACR768" s="2"/>
      <c r="ACS768" s="2"/>
      <c r="ACT768" s="2"/>
      <c r="ACU768" s="2"/>
      <c r="ACV768" s="2"/>
      <c r="ACW768" s="2"/>
      <c r="ACX768" s="2"/>
      <c r="ACY768" s="2"/>
      <c r="ACZ768" s="2"/>
      <c r="ADA768" s="2"/>
      <c r="ADB768" s="2"/>
      <c r="ADC768" s="2"/>
      <c r="ADD768" s="2"/>
      <c r="ADE768" s="2"/>
      <c r="ADF768" s="2"/>
      <c r="ADG768" s="2"/>
      <c r="ADH768" s="2"/>
      <c r="ADI768" s="2"/>
      <c r="ADJ768" s="2"/>
      <c r="ADK768" s="2"/>
      <c r="ADL768" s="2"/>
      <c r="ADM768" s="2"/>
      <c r="ADN768" s="2"/>
      <c r="ADO768" s="2"/>
      <c r="ADP768" s="2"/>
      <c r="ADQ768" s="2"/>
      <c r="ADR768" s="2"/>
      <c r="ADS768" s="2"/>
      <c r="ADT768" s="2"/>
      <c r="ADU768" s="2"/>
      <c r="ADV768" s="2"/>
      <c r="ADW768" s="2"/>
      <c r="ADX768" s="2"/>
      <c r="ADY768" s="2"/>
      <c r="ADZ768" s="2"/>
      <c r="AEA768" s="2"/>
      <c r="AEB768" s="2"/>
      <c r="AEC768" s="2"/>
      <c r="AED768" s="2"/>
      <c r="AEE768" s="2"/>
      <c r="AEF768" s="2"/>
      <c r="AEG768" s="2"/>
      <c r="AEH768" s="2"/>
      <c r="AEI768" s="2"/>
      <c r="AEJ768" s="2"/>
      <c r="AEK768" s="2"/>
      <c r="AEL768" s="2"/>
      <c r="AEM768" s="2"/>
      <c r="AEN768" s="2"/>
      <c r="AEO768" s="2"/>
      <c r="AEP768" s="2"/>
      <c r="AEQ768" s="2"/>
      <c r="AER768" s="2"/>
      <c r="AES768" s="2"/>
      <c r="AET768" s="2"/>
      <c r="AEU768" s="2"/>
      <c r="AEV768" s="2"/>
      <c r="AEW768" s="2"/>
      <c r="AEX768" s="2"/>
      <c r="AEY768" s="2"/>
      <c r="AEZ768" s="2"/>
      <c r="AFA768" s="2"/>
      <c r="AFB768" s="2"/>
      <c r="AFC768" s="2"/>
      <c r="AFD768" s="2"/>
      <c r="AFE768" s="2"/>
      <c r="AFF768" s="2"/>
      <c r="AFG768" s="2"/>
      <c r="AFH768" s="2"/>
      <c r="AFI768" s="2"/>
      <c r="AFJ768" s="2"/>
      <c r="AFK768" s="2"/>
      <c r="AFL768" s="2"/>
      <c r="AFM768" s="2"/>
      <c r="AFN768" s="2"/>
      <c r="AFO768" s="2"/>
      <c r="AFP768" s="2"/>
      <c r="AFQ768" s="2"/>
      <c r="AFR768" s="2"/>
      <c r="AFS768" s="2"/>
      <c r="AFT768" s="2"/>
      <c r="AFU768" s="2"/>
      <c r="AFV768" s="2"/>
      <c r="AFW768" s="2"/>
      <c r="AFX768" s="2"/>
      <c r="AFY768" s="2"/>
      <c r="AFZ768" s="2"/>
      <c r="AGA768" s="2"/>
      <c r="AGB768" s="2"/>
      <c r="AGC768" s="2"/>
      <c r="AGD768" s="2"/>
      <c r="AGE768" s="2"/>
      <c r="AGF768" s="2"/>
      <c r="AGG768" s="2"/>
      <c r="AGH768" s="2"/>
      <c r="AGI768" s="2"/>
      <c r="AGJ768" s="2"/>
      <c r="AGK768" s="2"/>
      <c r="AGL768" s="2"/>
      <c r="AGM768" s="2"/>
      <c r="AGN768" s="2"/>
      <c r="AGO768" s="2"/>
      <c r="AGP768" s="2"/>
      <c r="AGQ768" s="2"/>
      <c r="AGR768" s="2"/>
      <c r="AGS768" s="2"/>
      <c r="AGT768" s="2"/>
      <c r="AGU768" s="2"/>
      <c r="AGV768" s="2"/>
      <c r="AGW768" s="2"/>
      <c r="AGX768" s="2"/>
      <c r="AGY768" s="2"/>
      <c r="AGZ768" s="2"/>
      <c r="AHA768" s="2"/>
      <c r="AHB768" s="2"/>
      <c r="AHC768" s="2"/>
      <c r="AHD768" s="2"/>
      <c r="AHE768" s="2"/>
      <c r="AHF768" s="2"/>
      <c r="AHG768" s="2"/>
      <c r="AHH768" s="2"/>
      <c r="AHI768" s="2"/>
      <c r="AHJ768" s="2"/>
      <c r="AHK768" s="2"/>
      <c r="AHL768" s="2"/>
      <c r="AHM768" s="2"/>
      <c r="AHN768" s="2"/>
      <c r="AHO768" s="2"/>
      <c r="AHP768" s="2"/>
      <c r="AHQ768" s="2"/>
      <c r="AHR768" s="2"/>
      <c r="AHS768" s="2"/>
      <c r="AHT768" s="2"/>
      <c r="AHU768" s="2"/>
      <c r="AHV768" s="2"/>
      <c r="AHW768" s="2"/>
      <c r="AHX768" s="2"/>
      <c r="AHY768" s="2"/>
      <c r="AHZ768" s="2"/>
      <c r="AIA768" s="2"/>
      <c r="AIB768" s="2"/>
      <c r="AIC768" s="2"/>
      <c r="AID768" s="2"/>
      <c r="AIE768" s="2"/>
      <c r="AIF768" s="2"/>
      <c r="AIG768" s="2"/>
      <c r="AIH768" s="2"/>
      <c r="AII768" s="2"/>
      <c r="AIJ768" s="2"/>
      <c r="AIK768" s="2"/>
      <c r="AIL768" s="2"/>
      <c r="AIM768" s="2"/>
      <c r="AIN768" s="2"/>
      <c r="AIO768" s="2"/>
      <c r="AIP768" s="2"/>
      <c r="AIQ768" s="2"/>
      <c r="AIR768" s="2"/>
      <c r="AIS768" s="2"/>
      <c r="AIT768" s="2"/>
      <c r="AIU768" s="2"/>
      <c r="AIV768" s="2"/>
      <c r="AIW768" s="2"/>
      <c r="AIX768" s="2"/>
      <c r="AIY768" s="2"/>
      <c r="AIZ768" s="2"/>
      <c r="AJA768" s="2"/>
      <c r="AJB768" s="2"/>
      <c r="AJC768" s="2"/>
      <c r="AJD768" s="2"/>
      <c r="AJE768" s="2"/>
      <c r="AJF768" s="2"/>
      <c r="AJG768" s="2"/>
      <c r="AJH768" s="2"/>
      <c r="AJI768" s="2"/>
      <c r="AJJ768" s="2"/>
      <c r="AJK768" s="2"/>
      <c r="AJL768" s="2"/>
      <c r="AJM768" s="2"/>
      <c r="AJN768" s="2"/>
      <c r="AJO768" s="2"/>
      <c r="AJP768" s="2"/>
      <c r="AJQ768" s="2"/>
      <c r="AJR768" s="2"/>
      <c r="AJS768" s="2"/>
      <c r="AJT768" s="2"/>
      <c r="AJU768" s="2"/>
      <c r="AJV768" s="2"/>
      <c r="AJW768" s="2"/>
      <c r="AJX768" s="2"/>
      <c r="AJY768" s="2"/>
      <c r="AJZ768" s="2"/>
      <c r="AKA768" s="2"/>
      <c r="AKB768" s="2"/>
      <c r="AKC768" s="2"/>
      <c r="AKD768" s="2"/>
      <c r="AKE768" s="2"/>
      <c r="AKF768" s="2"/>
      <c r="AKG768" s="2"/>
      <c r="AKH768" s="2"/>
      <c r="AKI768" s="2"/>
      <c r="AKJ768" s="2"/>
      <c r="AKK768" s="2"/>
      <c r="AKL768" s="2"/>
      <c r="AKM768" s="2"/>
      <c r="AKN768" s="2"/>
      <c r="AKO768" s="2"/>
      <c r="AKP768" s="2"/>
      <c r="AKQ768" s="2"/>
      <c r="AKR768" s="2"/>
      <c r="AKS768" s="2"/>
      <c r="AKT768" s="2"/>
      <c r="AKU768" s="2"/>
      <c r="AKV768" s="2"/>
      <c r="AKW768" s="2"/>
      <c r="AKX768" s="2"/>
      <c r="AKY768" s="2"/>
      <c r="AKZ768" s="2"/>
      <c r="ALA768" s="2"/>
      <c r="ALB768" s="2"/>
      <c r="ALC768" s="2"/>
      <c r="ALD768" s="2"/>
      <c r="ALE768" s="2"/>
      <c r="ALF768" s="2"/>
      <c r="ALG768" s="2"/>
      <c r="ALH768" s="2"/>
      <c r="ALI768" s="2"/>
      <c r="ALJ768" s="2"/>
      <c r="ALK768" s="2"/>
      <c r="ALL768" s="2"/>
      <c r="ALM768" s="2"/>
      <c r="ALN768" s="2"/>
      <c r="ALO768" s="2"/>
      <c r="ALP768" s="2"/>
      <c r="ALQ768" s="2"/>
      <c r="ALR768" s="2"/>
      <c r="ALS768" s="2"/>
      <c r="ALT768" s="2"/>
      <c r="ALU768" s="2"/>
      <c r="ALV768" s="2"/>
      <c r="ALW768" s="2"/>
      <c r="ALX768" s="2"/>
      <c r="ALY768" s="2"/>
      <c r="ALZ768" s="2"/>
      <c r="AMA768" s="2"/>
      <c r="AMB768" s="2"/>
      <c r="AMC768" s="2"/>
      <c r="AMD768" s="2"/>
      <c r="AME768" s="2"/>
      <c r="AMF768" s="2"/>
      <c r="AMG768" s="2"/>
      <c r="AMH768" s="2"/>
      <c r="AMI768" s="2"/>
      <c r="AMJ768" s="2"/>
      <c r="AMK768" s="2"/>
      <c r="AML768" s="2"/>
      <c r="AMM768" s="2"/>
      <c r="AMN768" s="2"/>
      <c r="AMO768" s="2"/>
      <c r="AMP768" s="2"/>
      <c r="AMQ768" s="2"/>
      <c r="AMR768" s="2"/>
      <c r="AMS768" s="2"/>
      <c r="AMT768" s="2"/>
      <c r="AMU768" s="2"/>
      <c r="AMV768" s="2"/>
      <c r="AMW768" s="2"/>
      <c r="AMX768" s="2"/>
      <c r="AMY768" s="2"/>
      <c r="AMZ768" s="2"/>
      <c r="ANA768" s="2"/>
      <c r="ANB768" s="2"/>
      <c r="ANC768" s="2"/>
      <c r="AND768" s="2"/>
      <c r="ANE768" s="2"/>
      <c r="ANF768" s="2"/>
      <c r="ANG768" s="2"/>
      <c r="ANH768" s="2"/>
      <c r="ANI768" s="2"/>
      <c r="ANJ768" s="2"/>
      <c r="ANK768" s="2"/>
      <c r="ANL768" s="2"/>
      <c r="ANM768" s="2"/>
      <c r="ANN768" s="2"/>
      <c r="ANO768" s="2"/>
      <c r="ANP768" s="2"/>
      <c r="ANQ768" s="2"/>
      <c r="ANR768" s="2"/>
      <c r="ANS768" s="2"/>
      <c r="ANT768" s="2"/>
      <c r="ANU768" s="2"/>
      <c r="ANV768" s="2"/>
      <c r="ANW768" s="2"/>
      <c r="ANX768" s="2"/>
      <c r="ANY768" s="2"/>
      <c r="ANZ768" s="2"/>
      <c r="AOA768" s="2"/>
      <c r="AOB768" s="2"/>
      <c r="AOC768" s="2"/>
      <c r="AOD768" s="2"/>
      <c r="AOE768" s="2"/>
      <c r="AOF768" s="2"/>
      <c r="AOG768" s="2"/>
      <c r="AOH768" s="2"/>
      <c r="AOI768" s="2"/>
      <c r="AOJ768" s="2"/>
      <c r="AOK768" s="2"/>
      <c r="AOL768" s="2"/>
      <c r="AOM768" s="2"/>
      <c r="AON768" s="2"/>
      <c r="AOO768" s="2"/>
      <c r="AOP768" s="2"/>
      <c r="AOQ768" s="2"/>
      <c r="AOR768" s="2"/>
      <c r="AOS768" s="2"/>
      <c r="AOT768" s="2"/>
      <c r="AOU768" s="2"/>
      <c r="AOV768" s="2"/>
      <c r="AOW768" s="2"/>
      <c r="AOX768" s="2"/>
      <c r="AOY768" s="2"/>
      <c r="AOZ768" s="2"/>
      <c r="APA768" s="2"/>
      <c r="APB768" s="2"/>
      <c r="APC768" s="2"/>
      <c r="APD768" s="2"/>
      <c r="APE768" s="2"/>
      <c r="APF768" s="2"/>
      <c r="APG768" s="2"/>
      <c r="APH768" s="2"/>
      <c r="API768" s="2"/>
      <c r="APJ768" s="2"/>
      <c r="APK768" s="2"/>
      <c r="APL768" s="2"/>
      <c r="APM768" s="2"/>
      <c r="APN768" s="2"/>
      <c r="APO768" s="2"/>
      <c r="APP768" s="2"/>
      <c r="APQ768" s="2"/>
      <c r="APR768" s="2"/>
      <c r="APS768" s="2"/>
      <c r="APT768" s="2"/>
      <c r="APU768" s="2"/>
      <c r="APV768" s="2"/>
      <c r="APW768" s="2"/>
      <c r="APX768" s="2"/>
      <c r="APY768" s="2"/>
      <c r="APZ768" s="2"/>
      <c r="AQA768" s="2"/>
      <c r="AQB768" s="2"/>
      <c r="AQC768" s="2"/>
      <c r="AQD768" s="2"/>
      <c r="AQE768" s="2"/>
      <c r="AQF768" s="2"/>
      <c r="AQG768" s="2"/>
      <c r="AQH768" s="2"/>
      <c r="AQI768" s="2"/>
      <c r="AQJ768" s="2"/>
      <c r="AQK768" s="2"/>
      <c r="AQL768" s="2"/>
      <c r="AQM768" s="2"/>
      <c r="AQN768" s="2"/>
      <c r="AQO768" s="2"/>
      <c r="AQP768" s="2"/>
      <c r="AQQ768" s="2"/>
      <c r="AQR768" s="2"/>
      <c r="AQS768" s="2"/>
      <c r="AQT768" s="2"/>
      <c r="AQU768" s="2"/>
      <c r="AQV768" s="2"/>
      <c r="AQW768" s="2"/>
      <c r="AQX768" s="2"/>
      <c r="AQY768" s="2"/>
      <c r="AQZ768" s="2"/>
      <c r="ARA768" s="2"/>
      <c r="ARB768" s="2"/>
      <c r="ARC768" s="2"/>
      <c r="ARD768" s="2"/>
      <c r="ARE768" s="2"/>
      <c r="ARF768" s="2"/>
      <c r="ARG768" s="2"/>
      <c r="ARH768" s="2"/>
      <c r="ARI768" s="2"/>
      <c r="ARJ768" s="2"/>
      <c r="ARK768" s="2"/>
      <c r="ARL768" s="2"/>
      <c r="ARM768" s="2"/>
      <c r="ARN768" s="2"/>
      <c r="ARO768" s="2"/>
      <c r="ARP768" s="2"/>
      <c r="ARQ768" s="2"/>
      <c r="ARR768" s="2"/>
      <c r="ARS768" s="2"/>
      <c r="ART768" s="2"/>
      <c r="ARU768" s="2"/>
      <c r="ARV768" s="2"/>
      <c r="ARW768" s="2"/>
      <c r="ARX768" s="2"/>
      <c r="ARY768" s="2"/>
      <c r="ARZ768" s="2"/>
      <c r="ASA768" s="2"/>
      <c r="ASB768" s="2"/>
      <c r="ASC768" s="2"/>
      <c r="ASD768" s="2"/>
      <c r="ASE768" s="2"/>
      <c r="ASF768" s="2"/>
      <c r="ASG768" s="2"/>
      <c r="ASH768" s="2"/>
      <c r="ASI768" s="2"/>
      <c r="ASJ768" s="2"/>
      <c r="ASK768" s="2"/>
      <c r="ASL768" s="2"/>
      <c r="ASM768" s="2"/>
      <c r="ASN768" s="2"/>
      <c r="ASO768" s="2"/>
      <c r="ASP768" s="2"/>
      <c r="ASQ768" s="2"/>
      <c r="ASR768" s="2"/>
      <c r="ASS768" s="2"/>
      <c r="AST768" s="2"/>
      <c r="ASU768" s="2"/>
      <c r="ASV768" s="2"/>
      <c r="ASW768" s="2"/>
      <c r="ASX768" s="2"/>
      <c r="ASY768" s="2"/>
      <c r="ASZ768" s="2"/>
      <c r="ATA768" s="2"/>
      <c r="ATB768" s="2"/>
      <c r="ATC768" s="2"/>
      <c r="ATD768" s="2"/>
      <c r="ATE768" s="2"/>
      <c r="ATF768" s="2"/>
      <c r="ATG768" s="2"/>
      <c r="ATH768" s="2"/>
      <c r="ATI768" s="2"/>
      <c r="ATJ768" s="2"/>
      <c r="ATK768" s="2"/>
      <c r="ATL768" s="2"/>
      <c r="ATM768" s="2"/>
      <c r="ATN768" s="2"/>
      <c r="ATO768" s="2"/>
      <c r="ATP768" s="2"/>
      <c r="ATQ768" s="2"/>
      <c r="ATR768" s="2"/>
      <c r="ATS768" s="2"/>
      <c r="ATT768" s="2"/>
      <c r="ATU768" s="2"/>
      <c r="ATV768" s="2"/>
      <c r="ATW768" s="2"/>
      <c r="ATX768" s="2"/>
      <c r="ATY768" s="2"/>
      <c r="ATZ768" s="2"/>
      <c r="AUA768" s="2"/>
      <c r="AUB768" s="2"/>
      <c r="AUC768" s="2"/>
      <c r="AUD768" s="2"/>
      <c r="AUE768" s="2"/>
      <c r="AUF768" s="2"/>
      <c r="AUG768" s="2"/>
      <c r="AUH768" s="2"/>
      <c r="AUI768" s="2"/>
      <c r="AUJ768" s="2"/>
      <c r="AUK768" s="2"/>
      <c r="AUL768" s="2"/>
      <c r="AUM768" s="2"/>
      <c r="AUN768" s="2"/>
      <c r="AUO768" s="2"/>
      <c r="AUP768" s="2"/>
      <c r="AUQ768" s="2"/>
      <c r="AUR768" s="2"/>
      <c r="AUS768" s="2"/>
      <c r="AUT768" s="2"/>
      <c r="AUU768" s="2"/>
      <c r="AUV768" s="2"/>
      <c r="AUW768" s="2"/>
      <c r="AUX768" s="2"/>
      <c r="AUY768" s="2"/>
      <c r="AUZ768" s="2"/>
      <c r="AVA768" s="2"/>
      <c r="AVB768" s="2"/>
      <c r="AVC768" s="2"/>
      <c r="AVD768" s="2"/>
      <c r="AVE768" s="2"/>
      <c r="AVF768" s="2"/>
      <c r="AVG768" s="2"/>
      <c r="AVH768" s="2"/>
      <c r="AVI768" s="2"/>
      <c r="AVJ768" s="2"/>
      <c r="AVK768" s="2"/>
      <c r="AVL768" s="2"/>
      <c r="AVM768" s="2"/>
      <c r="AVN768" s="2"/>
      <c r="AVO768" s="2"/>
      <c r="AVP768" s="2"/>
      <c r="AVQ768" s="2"/>
      <c r="AVR768" s="2"/>
      <c r="AVS768" s="2"/>
      <c r="AVT768" s="2"/>
      <c r="AVU768" s="2"/>
      <c r="AVV768" s="2"/>
      <c r="AVW768" s="2"/>
      <c r="AVX768" s="2"/>
      <c r="AVY768" s="2"/>
      <c r="AVZ768" s="2"/>
      <c r="AWA768" s="2"/>
      <c r="AWB768" s="2"/>
      <c r="AWC768" s="2"/>
      <c r="AWD768" s="2"/>
      <c r="AWE768" s="2"/>
      <c r="AWF768" s="2"/>
      <c r="AWG768" s="2"/>
      <c r="AWH768" s="2"/>
      <c r="AWI768" s="2"/>
      <c r="AWJ768" s="2"/>
      <c r="AWK768" s="2"/>
      <c r="AWL768" s="2"/>
      <c r="AWM768" s="2"/>
      <c r="AWN768" s="2"/>
      <c r="AWO768" s="2"/>
      <c r="AWP768" s="2"/>
      <c r="AWQ768" s="2"/>
      <c r="AWR768" s="2"/>
      <c r="AWS768" s="2"/>
      <c r="AWT768" s="2"/>
      <c r="AWU768" s="2"/>
      <c r="AWV768" s="2"/>
      <c r="AWW768" s="2"/>
      <c r="AWX768" s="2"/>
      <c r="AWY768" s="2"/>
      <c r="AWZ768" s="2"/>
      <c r="AXA768" s="2"/>
      <c r="AXB768" s="2"/>
      <c r="AXC768" s="2"/>
      <c r="AXD768" s="2"/>
      <c r="AXE768" s="2"/>
      <c r="AXF768" s="2"/>
      <c r="AXG768" s="2"/>
      <c r="AXH768" s="2"/>
      <c r="AXI768" s="2"/>
      <c r="AXJ768" s="2"/>
      <c r="AXK768" s="2"/>
      <c r="AXL768" s="2"/>
      <c r="AXM768" s="2"/>
      <c r="AXN768" s="2"/>
      <c r="AXO768" s="2"/>
      <c r="AXP768" s="2"/>
      <c r="AXQ768" s="2"/>
      <c r="AXR768" s="2"/>
      <c r="AXS768" s="2"/>
      <c r="AXT768" s="2"/>
      <c r="AXU768" s="2"/>
      <c r="AXV768" s="2"/>
      <c r="AXW768" s="2"/>
      <c r="AXX768" s="2"/>
      <c r="AXY768" s="2"/>
      <c r="AXZ768" s="2"/>
      <c r="AYA768" s="2"/>
      <c r="AYB768" s="2"/>
      <c r="AYC768" s="2"/>
      <c r="AYD768" s="2"/>
      <c r="AYE768" s="2"/>
      <c r="AYF768" s="2"/>
      <c r="AYG768" s="2"/>
      <c r="AYH768" s="2"/>
      <c r="AYI768" s="2"/>
      <c r="AYJ768" s="2"/>
      <c r="AYK768" s="2"/>
      <c r="AYL768" s="2"/>
      <c r="AYM768" s="2"/>
      <c r="AYN768" s="2"/>
      <c r="AYO768" s="2"/>
      <c r="AYP768" s="2"/>
      <c r="AYQ768" s="2"/>
      <c r="AYR768" s="2"/>
      <c r="AYS768" s="2"/>
      <c r="AYT768" s="2"/>
      <c r="AYU768" s="2"/>
      <c r="AYV768" s="2"/>
      <c r="AYW768" s="2"/>
      <c r="AYX768" s="2"/>
      <c r="AYY768" s="2"/>
      <c r="AYZ768" s="2"/>
      <c r="AZA768" s="2"/>
      <c r="AZB768" s="2"/>
      <c r="AZC768" s="2"/>
      <c r="AZD768" s="2"/>
      <c r="AZE768" s="2"/>
      <c r="AZF768" s="2"/>
      <c r="AZG768" s="2"/>
      <c r="AZH768" s="2"/>
      <c r="AZI768" s="2"/>
      <c r="AZJ768" s="2"/>
      <c r="AZK768" s="2"/>
      <c r="AZL768" s="2"/>
      <c r="AZM768" s="2"/>
      <c r="AZN768" s="2"/>
      <c r="AZO768" s="2"/>
      <c r="AZP768" s="2"/>
      <c r="AZQ768" s="2"/>
      <c r="AZR768" s="2"/>
      <c r="AZS768" s="2"/>
      <c r="AZT768" s="2"/>
      <c r="AZU768" s="2"/>
      <c r="AZV768" s="2"/>
      <c r="AZW768" s="2"/>
      <c r="AZX768" s="2"/>
      <c r="AZY768" s="2"/>
      <c r="AZZ768" s="2"/>
      <c r="BAA768" s="2"/>
      <c r="BAB768" s="2"/>
      <c r="BAC768" s="2"/>
      <c r="BAD768" s="2"/>
      <c r="BAE768" s="2"/>
      <c r="BAF768" s="2"/>
      <c r="BAG768" s="2"/>
      <c r="BAH768" s="2"/>
      <c r="BAI768" s="2"/>
      <c r="BAJ768" s="2"/>
      <c r="BAK768" s="2"/>
      <c r="BAL768" s="2"/>
      <c r="BAM768" s="2"/>
      <c r="BAN768" s="2"/>
      <c r="BAO768" s="2"/>
      <c r="BAP768" s="2"/>
      <c r="BAQ768" s="2"/>
      <c r="BAR768" s="2"/>
      <c r="BAS768" s="2"/>
      <c r="BAT768" s="2"/>
      <c r="BAU768" s="2"/>
      <c r="BAV768" s="2"/>
      <c r="BAW768" s="2"/>
      <c r="BAX768" s="2"/>
      <c r="BAY768" s="2"/>
      <c r="BAZ768" s="2"/>
      <c r="BBA768" s="2"/>
      <c r="BBB768" s="2"/>
      <c r="BBC768" s="2"/>
      <c r="BBD768" s="2"/>
      <c r="BBE768" s="2"/>
      <c r="BBF768" s="2"/>
      <c r="BBG768" s="2"/>
      <c r="BBH768" s="2"/>
      <c r="BBI768" s="2"/>
      <c r="BBJ768" s="2"/>
      <c r="BBK768" s="2"/>
      <c r="BBL768" s="2"/>
      <c r="BBM768" s="2"/>
      <c r="BBN768" s="2"/>
      <c r="BBO768" s="2"/>
      <c r="BBP768" s="2"/>
      <c r="BBQ768" s="2"/>
      <c r="BBR768" s="2"/>
      <c r="BBS768" s="2"/>
      <c r="BBT768" s="2"/>
      <c r="BBU768" s="2"/>
      <c r="BBV768" s="2"/>
      <c r="BBW768" s="2"/>
      <c r="BBX768" s="2"/>
      <c r="BBY768" s="2"/>
      <c r="BBZ768" s="2"/>
      <c r="BCA768" s="2"/>
      <c r="BCB768" s="2"/>
      <c r="BCC768" s="2"/>
      <c r="BCD768" s="2"/>
      <c r="BCE768" s="2"/>
      <c r="BCF768" s="2"/>
      <c r="BCG768" s="2"/>
      <c r="BCH768" s="2"/>
      <c r="BCI768" s="2"/>
      <c r="BCJ768" s="2"/>
      <c r="BCK768" s="2"/>
      <c r="BCL768" s="2"/>
      <c r="BCM768" s="2"/>
      <c r="BCN768" s="2"/>
      <c r="BCO768" s="2"/>
      <c r="BCP768" s="2"/>
      <c r="BCQ768" s="2"/>
      <c r="BCR768" s="2"/>
      <c r="BCS768" s="2"/>
      <c r="BCT768" s="2"/>
      <c r="BCU768" s="2"/>
      <c r="BCV768" s="2"/>
      <c r="BCW768" s="2"/>
      <c r="BCX768" s="2"/>
      <c r="BCY768" s="2"/>
      <c r="BCZ768" s="2"/>
      <c r="BDA768" s="2"/>
      <c r="BDB768" s="2"/>
      <c r="BDC768" s="2"/>
      <c r="BDD768" s="2"/>
      <c r="BDE768" s="2"/>
      <c r="BDF768" s="2"/>
      <c r="BDG768" s="2"/>
      <c r="BDH768" s="2"/>
      <c r="BDI768" s="2"/>
      <c r="BDJ768" s="2"/>
      <c r="BDK768" s="2"/>
      <c r="BDL768" s="2"/>
      <c r="BDM768" s="2"/>
      <c r="BDN768" s="2"/>
      <c r="BDO768" s="2"/>
      <c r="BDP768" s="2"/>
      <c r="BDQ768" s="2"/>
      <c r="BDR768" s="2"/>
      <c r="BDS768" s="2"/>
      <c r="BDT768" s="2"/>
      <c r="BDU768" s="2"/>
      <c r="BDV768" s="2"/>
      <c r="BDW768" s="2"/>
      <c r="BDX768" s="2"/>
      <c r="BDY768" s="2"/>
      <c r="BDZ768" s="2"/>
      <c r="BEA768" s="2"/>
      <c r="BEB768" s="2"/>
      <c r="BEC768" s="2"/>
      <c r="BED768" s="2"/>
      <c r="BEE768" s="2"/>
      <c r="BEF768" s="2"/>
      <c r="BEG768" s="2"/>
      <c r="BEH768" s="2"/>
      <c r="BEI768" s="2"/>
      <c r="BEJ768" s="2"/>
      <c r="BEK768" s="2"/>
      <c r="BEL768" s="2"/>
      <c r="BEM768" s="2"/>
      <c r="BEN768" s="2"/>
      <c r="BEO768" s="2"/>
      <c r="BEP768" s="2"/>
      <c r="BEQ768" s="2"/>
      <c r="BER768" s="2"/>
      <c r="BES768" s="2"/>
      <c r="BET768" s="2"/>
      <c r="BEU768" s="2"/>
      <c r="BEV768" s="2"/>
      <c r="BEW768" s="2"/>
      <c r="BEX768" s="2"/>
      <c r="BEY768" s="2"/>
      <c r="BEZ768" s="2"/>
      <c r="BFA768" s="2"/>
      <c r="BFB768" s="2"/>
      <c r="BFC768" s="2"/>
      <c r="BFD768" s="2"/>
      <c r="BFE768" s="2"/>
      <c r="BFF768" s="2"/>
      <c r="BFG768" s="2"/>
      <c r="BFH768" s="2"/>
      <c r="BFI768" s="2"/>
      <c r="BFJ768" s="2"/>
      <c r="BFK768" s="2"/>
      <c r="BFL768" s="2"/>
      <c r="BFM768" s="2"/>
      <c r="BFN768" s="2"/>
      <c r="BFO768" s="2"/>
      <c r="BFP768" s="2"/>
      <c r="BFQ768" s="2"/>
      <c r="BFR768" s="2"/>
      <c r="BFS768" s="2"/>
      <c r="BFT768" s="2"/>
      <c r="BFU768" s="2"/>
      <c r="BFV768" s="2"/>
      <c r="BFW768" s="2"/>
      <c r="BFX768" s="2"/>
      <c r="BFY768" s="2"/>
      <c r="BFZ768" s="2"/>
      <c r="BGA768" s="2"/>
      <c r="BGB768" s="2"/>
      <c r="BGC768" s="2"/>
      <c r="BGD768" s="2"/>
      <c r="BGE768" s="2"/>
      <c r="BGF768" s="2"/>
      <c r="BGG768" s="2"/>
      <c r="BGH768" s="2"/>
      <c r="BGI768" s="2"/>
      <c r="BGJ768" s="2"/>
      <c r="BGK768" s="2"/>
      <c r="BGL768" s="2"/>
      <c r="BGM768" s="2"/>
      <c r="BGN768" s="2"/>
      <c r="BGO768" s="2"/>
      <c r="BGP768" s="2"/>
      <c r="BGQ768" s="2"/>
      <c r="BGR768" s="2"/>
      <c r="BGS768" s="2"/>
      <c r="BGT768" s="2"/>
      <c r="BGU768" s="2"/>
      <c r="BGV768" s="2"/>
      <c r="BGW768" s="2"/>
      <c r="BGX768" s="2"/>
      <c r="BGY768" s="2"/>
      <c r="BGZ768" s="2"/>
      <c r="BHA768" s="2"/>
      <c r="BHB768" s="2"/>
      <c r="BHC768" s="2"/>
      <c r="BHD768" s="2"/>
      <c r="BHE768" s="2"/>
      <c r="BHF768" s="2"/>
      <c r="BHG768" s="2"/>
      <c r="BHH768" s="2"/>
      <c r="BHI768" s="2"/>
      <c r="BHJ768" s="2"/>
      <c r="BHK768" s="2"/>
      <c r="BHL768" s="2"/>
      <c r="BHM768" s="2"/>
      <c r="BHN768" s="2"/>
      <c r="BHO768" s="2"/>
      <c r="BHP768" s="2"/>
      <c r="BHQ768" s="2"/>
      <c r="BHR768" s="2"/>
      <c r="BHS768" s="2"/>
      <c r="BHT768" s="2"/>
      <c r="BHU768" s="2"/>
      <c r="BHV768" s="2"/>
      <c r="BHW768" s="2"/>
      <c r="BHX768" s="2"/>
      <c r="BHY768" s="2"/>
      <c r="BHZ768" s="2"/>
      <c r="BIA768" s="2"/>
      <c r="BIB768" s="2"/>
      <c r="BIC768" s="2"/>
      <c r="BID768" s="2"/>
      <c r="BIE768" s="2"/>
      <c r="BIF768" s="2"/>
      <c r="BIG768" s="2"/>
      <c r="BIH768" s="2"/>
      <c r="BII768" s="2"/>
      <c r="BIJ768" s="2"/>
      <c r="BIK768" s="2"/>
      <c r="BIL768" s="2"/>
      <c r="BIM768" s="2"/>
      <c r="BIN768" s="2"/>
      <c r="BIO768" s="2"/>
      <c r="BIP768" s="2"/>
      <c r="BIQ768" s="2"/>
      <c r="BIR768" s="2"/>
      <c r="BIS768" s="2"/>
      <c r="BIT768" s="2"/>
      <c r="BIU768" s="2"/>
      <c r="BIV768" s="2"/>
      <c r="BIW768" s="2"/>
      <c r="BIX768" s="2"/>
      <c r="BIY768" s="2"/>
      <c r="BIZ768" s="2"/>
      <c r="BJA768" s="2"/>
      <c r="BJB768" s="2"/>
      <c r="BJC768" s="2"/>
      <c r="BJD768" s="2"/>
      <c r="BJE768" s="2"/>
      <c r="BJF768" s="2"/>
      <c r="BJG768" s="2"/>
      <c r="BJH768" s="2"/>
      <c r="BJI768" s="2"/>
      <c r="BJJ768" s="2"/>
      <c r="BJK768" s="2"/>
      <c r="BJL768" s="2"/>
      <c r="BJM768" s="2"/>
      <c r="BJN768" s="2"/>
      <c r="BJO768" s="2"/>
      <c r="BJP768" s="2"/>
      <c r="BJQ768" s="2"/>
      <c r="BJR768" s="2"/>
      <c r="BJS768" s="2"/>
      <c r="BJT768" s="2"/>
      <c r="BJU768" s="2"/>
      <c r="BJV768" s="2"/>
      <c r="BJW768" s="2"/>
      <c r="BJX768" s="2"/>
      <c r="BJY768" s="2"/>
      <c r="BJZ768" s="2"/>
      <c r="BKA768" s="2"/>
      <c r="BKB768" s="2"/>
      <c r="BKC768" s="2"/>
      <c r="BKD768" s="2"/>
      <c r="BKE768" s="2"/>
      <c r="BKF768" s="2"/>
      <c r="BKG768" s="2"/>
      <c r="BKH768" s="2"/>
      <c r="BKI768" s="2"/>
      <c r="BKJ768" s="2"/>
      <c r="BKK768" s="2"/>
      <c r="BKL768" s="2"/>
      <c r="BKM768" s="2"/>
      <c r="BKN768" s="2"/>
      <c r="BKO768" s="2"/>
      <c r="BKP768" s="2"/>
      <c r="BKQ768" s="2"/>
      <c r="BKR768" s="2"/>
      <c r="BKS768" s="2"/>
      <c r="BKT768" s="2"/>
      <c r="BKU768" s="2"/>
      <c r="BKV768" s="2"/>
      <c r="BKW768" s="2"/>
      <c r="BKX768" s="2"/>
      <c r="BKY768" s="2"/>
      <c r="BKZ768" s="2"/>
      <c r="BLA768" s="2"/>
      <c r="BLB768" s="2"/>
      <c r="BLC768" s="2"/>
      <c r="BLD768" s="2"/>
      <c r="BLE768" s="2"/>
      <c r="BLF768" s="2"/>
      <c r="BLG768" s="2"/>
      <c r="BLH768" s="2"/>
      <c r="BLI768" s="2"/>
      <c r="BLJ768" s="2"/>
      <c r="BLK768" s="2"/>
      <c r="BLL768" s="2"/>
      <c r="BLM768" s="2"/>
      <c r="BLN768" s="2"/>
      <c r="BLO768" s="2"/>
      <c r="BLP768" s="2"/>
      <c r="BLQ768" s="2"/>
      <c r="BLR768" s="2"/>
      <c r="BLS768" s="2"/>
      <c r="BLT768" s="2"/>
      <c r="BLU768" s="2"/>
      <c r="BLV768" s="2"/>
      <c r="BLW768" s="2"/>
      <c r="BLX768" s="2"/>
      <c r="BLY768" s="2"/>
      <c r="BLZ768" s="2"/>
      <c r="BMA768" s="2"/>
      <c r="BMB768" s="2"/>
      <c r="BMC768" s="2"/>
      <c r="BMD768" s="2"/>
      <c r="BME768" s="2"/>
      <c r="BMF768" s="2"/>
      <c r="BMG768" s="2"/>
      <c r="BMH768" s="2"/>
      <c r="BMI768" s="2"/>
      <c r="BMJ768" s="2"/>
      <c r="BMK768" s="2"/>
      <c r="BML768" s="2"/>
      <c r="BMM768" s="2"/>
      <c r="BMN768" s="2"/>
      <c r="BMO768" s="2"/>
      <c r="BMP768" s="2"/>
      <c r="BMQ768" s="2"/>
      <c r="BMR768" s="2"/>
      <c r="BMS768" s="2"/>
      <c r="BMT768" s="2"/>
      <c r="BMU768" s="2"/>
      <c r="BMV768" s="2"/>
      <c r="BMW768" s="2"/>
      <c r="BMX768" s="2"/>
      <c r="BMY768" s="2"/>
      <c r="BMZ768" s="2"/>
      <c r="BNA768" s="2"/>
      <c r="BNB768" s="2"/>
      <c r="BNC768" s="2"/>
      <c r="BND768" s="2"/>
      <c r="BNE768" s="2"/>
      <c r="BNF768" s="2"/>
      <c r="BNG768" s="2"/>
      <c r="BNH768" s="2"/>
      <c r="BNI768" s="2"/>
      <c r="BNJ768" s="2"/>
      <c r="BNK768" s="2"/>
      <c r="BNL768" s="2"/>
      <c r="BNM768" s="2"/>
      <c r="BNN768" s="2"/>
      <c r="BNO768" s="2"/>
      <c r="BNP768" s="2"/>
      <c r="BNQ768" s="2"/>
      <c r="BNR768" s="2"/>
      <c r="BNS768" s="2"/>
      <c r="BNT768" s="2"/>
      <c r="BNU768" s="2"/>
      <c r="BNV768" s="2"/>
      <c r="BNW768" s="2"/>
      <c r="BNX768" s="2"/>
      <c r="BNY768" s="2"/>
      <c r="BNZ768" s="2"/>
      <c r="BOA768" s="2"/>
      <c r="BOB768" s="2"/>
      <c r="BOC768" s="2"/>
      <c r="BOD768" s="2"/>
      <c r="BOE768" s="2"/>
      <c r="BOF768" s="2"/>
      <c r="BOG768" s="2"/>
      <c r="BOH768" s="2"/>
      <c r="BOI768" s="2"/>
      <c r="BOJ768" s="2"/>
      <c r="BOK768" s="2"/>
      <c r="BOL768" s="2"/>
      <c r="BOM768" s="2"/>
      <c r="BON768" s="2"/>
      <c r="BOO768" s="2"/>
      <c r="BOP768" s="2"/>
      <c r="BOQ768" s="2"/>
      <c r="BOR768" s="2"/>
      <c r="BOS768" s="2"/>
      <c r="BOT768" s="2"/>
      <c r="BOU768" s="2"/>
      <c r="BOV768" s="2"/>
      <c r="BOW768" s="2"/>
      <c r="BOX768" s="2"/>
      <c r="BOY768" s="2"/>
      <c r="BOZ768" s="2"/>
      <c r="BPA768" s="2"/>
      <c r="BPB768" s="2"/>
      <c r="BPC768" s="2"/>
      <c r="BPD768" s="2"/>
      <c r="BPE768" s="2"/>
      <c r="BPF768" s="2"/>
      <c r="BPG768" s="2"/>
      <c r="BPH768" s="2"/>
      <c r="BPI768" s="2"/>
      <c r="BPJ768" s="2"/>
      <c r="BPK768" s="2"/>
      <c r="BPL768" s="2"/>
      <c r="BPM768" s="2"/>
      <c r="BPN768" s="2"/>
      <c r="BPO768" s="2"/>
      <c r="BPP768" s="2"/>
      <c r="BPQ768" s="2"/>
      <c r="BPR768" s="2"/>
      <c r="BPS768" s="2"/>
      <c r="BPT768" s="2"/>
      <c r="BPU768" s="2"/>
      <c r="BPV768" s="2"/>
      <c r="BPW768" s="2"/>
      <c r="BPX768" s="2"/>
      <c r="BPY768" s="2"/>
      <c r="BPZ768" s="2"/>
      <c r="BQA768" s="2"/>
      <c r="BQB768" s="2"/>
      <c r="BQC768" s="2"/>
      <c r="BQD768" s="2"/>
      <c r="BQE768" s="2"/>
      <c r="BQF768" s="2"/>
      <c r="BQG768" s="2"/>
      <c r="BQH768" s="2"/>
      <c r="BQI768" s="2"/>
      <c r="BQJ768" s="2"/>
      <c r="BQK768" s="2"/>
      <c r="BQL768" s="2"/>
      <c r="BQM768" s="2"/>
      <c r="BQN768" s="2"/>
      <c r="BQO768" s="2"/>
      <c r="BQP768" s="2"/>
      <c r="BQQ768" s="2"/>
      <c r="BQR768" s="2"/>
      <c r="BQS768" s="2"/>
      <c r="BQT768" s="2"/>
      <c r="BQU768" s="2"/>
      <c r="BQV768" s="2"/>
      <c r="BQW768" s="2"/>
      <c r="BQX768" s="2"/>
      <c r="BQY768" s="2"/>
      <c r="BQZ768" s="2"/>
      <c r="BRA768" s="2"/>
      <c r="BRB768" s="2"/>
      <c r="BRC768" s="2"/>
      <c r="BRD768" s="2"/>
      <c r="BRE768" s="2"/>
      <c r="BRF768" s="2"/>
      <c r="BRG768" s="2"/>
      <c r="BRH768" s="2"/>
      <c r="BRI768" s="2"/>
      <c r="BRJ768" s="2"/>
      <c r="BRK768" s="2"/>
      <c r="BRL768" s="2"/>
      <c r="BRM768" s="2"/>
      <c r="BRN768" s="2"/>
      <c r="BRO768" s="2"/>
      <c r="BRP768" s="2"/>
      <c r="BRQ768" s="2"/>
      <c r="BRR768" s="2"/>
      <c r="BRS768" s="2"/>
      <c r="BRT768" s="2"/>
      <c r="BRU768" s="2"/>
      <c r="BRV768" s="2"/>
      <c r="BRW768" s="2"/>
      <c r="BRX768" s="2"/>
      <c r="BRY768" s="2"/>
      <c r="BRZ768" s="2"/>
      <c r="BSA768" s="2"/>
      <c r="BSB768" s="2"/>
      <c r="BSC768" s="2"/>
      <c r="BSD768" s="2"/>
      <c r="BSE768" s="2"/>
      <c r="BSF768" s="2"/>
      <c r="BSG768" s="2"/>
      <c r="BSH768" s="2"/>
      <c r="BSI768" s="2"/>
      <c r="BSJ768" s="2"/>
      <c r="BSK768" s="2"/>
      <c r="BSL768" s="2"/>
      <c r="BSM768" s="2"/>
      <c r="BSN768" s="2"/>
      <c r="BSO768" s="2"/>
      <c r="BSP768" s="2"/>
      <c r="BSQ768" s="2"/>
      <c r="BSR768" s="2"/>
      <c r="BSS768" s="2"/>
      <c r="BST768" s="2"/>
      <c r="BSU768" s="2"/>
      <c r="BSV768" s="2"/>
      <c r="BSW768" s="2"/>
      <c r="BSX768" s="2"/>
      <c r="BSY768" s="2"/>
      <c r="BSZ768" s="2"/>
      <c r="BTA768" s="2"/>
      <c r="BTB768" s="2"/>
      <c r="BTC768" s="2"/>
      <c r="BTD768" s="2"/>
      <c r="BTE768" s="2"/>
      <c r="BTF768" s="2"/>
      <c r="BTG768" s="2"/>
      <c r="BTH768" s="2"/>
      <c r="BTI768" s="2"/>
      <c r="BTJ768" s="2"/>
      <c r="BTK768" s="2"/>
      <c r="BTL768" s="2"/>
      <c r="BTM768" s="2"/>
      <c r="BTN768" s="2"/>
      <c r="BTO768" s="2"/>
      <c r="BTP768" s="2"/>
      <c r="BTQ768" s="2"/>
      <c r="BTR768" s="2"/>
      <c r="BTS768" s="2"/>
      <c r="BTT768" s="2"/>
      <c r="BTU768" s="2"/>
      <c r="BTV768" s="2"/>
      <c r="BTW768" s="2"/>
      <c r="BTX768" s="2"/>
      <c r="BTY768" s="2"/>
      <c r="BTZ768" s="2"/>
      <c r="BUA768" s="2"/>
      <c r="BUB768" s="2"/>
      <c r="BUC768" s="2"/>
      <c r="BUD768" s="2"/>
      <c r="BUE768" s="2"/>
      <c r="BUF768" s="2"/>
      <c r="BUG768" s="2"/>
      <c r="BUH768" s="2"/>
      <c r="BUI768" s="2"/>
      <c r="BUJ768" s="2"/>
      <c r="BUK768" s="2"/>
      <c r="BUL768" s="2"/>
      <c r="BUM768" s="2"/>
      <c r="BUN768" s="2"/>
      <c r="BUO768" s="2"/>
      <c r="BUP768" s="2"/>
      <c r="BUQ768" s="2"/>
      <c r="BUR768" s="2"/>
      <c r="BUS768" s="2"/>
      <c r="BUT768" s="2"/>
      <c r="BUU768" s="2"/>
      <c r="BUV768" s="2"/>
      <c r="BUW768" s="2"/>
      <c r="BUX768" s="2"/>
      <c r="BUY768" s="2"/>
      <c r="BUZ768" s="2"/>
      <c r="BVA768" s="2"/>
      <c r="BVB768" s="2"/>
      <c r="BVC768" s="2"/>
      <c r="BVD768" s="2"/>
      <c r="BVE768" s="2"/>
      <c r="BVF768" s="2"/>
      <c r="BVG768" s="2"/>
      <c r="BVH768" s="2"/>
      <c r="BVI768" s="2"/>
      <c r="BVJ768" s="2"/>
      <c r="BVK768" s="2"/>
      <c r="BVL768" s="2"/>
      <c r="BVM768" s="2"/>
      <c r="BVN768" s="2"/>
      <c r="BVO768" s="2"/>
      <c r="BVP768" s="2"/>
      <c r="BVQ768" s="2"/>
      <c r="BVR768" s="2"/>
      <c r="BVS768" s="2"/>
      <c r="BVT768" s="2"/>
      <c r="BVU768" s="2"/>
      <c r="BVV768" s="2"/>
      <c r="BVW768" s="2"/>
      <c r="BVX768" s="2"/>
      <c r="BVY768" s="2"/>
      <c r="BVZ768" s="2"/>
      <c r="BWA768" s="2"/>
      <c r="BWB768" s="2"/>
      <c r="BWC768" s="2"/>
      <c r="BWD768" s="2"/>
      <c r="BWE768" s="2"/>
      <c r="BWF768" s="2"/>
      <c r="BWG768" s="2"/>
      <c r="BWH768" s="2"/>
      <c r="BWI768" s="2"/>
      <c r="BWJ768" s="2"/>
      <c r="BWK768" s="2"/>
      <c r="BWL768" s="2"/>
      <c r="BWM768" s="2"/>
      <c r="BWN768" s="2"/>
      <c r="BWO768" s="2"/>
      <c r="BWP768" s="2"/>
      <c r="BWQ768" s="2"/>
      <c r="BWR768" s="2"/>
      <c r="BWS768" s="2"/>
      <c r="BWT768" s="2"/>
      <c r="BWU768" s="2"/>
      <c r="BWV768" s="2"/>
      <c r="BWW768" s="2"/>
      <c r="BWX768" s="2"/>
      <c r="BWY768" s="2"/>
      <c r="BWZ768" s="2"/>
      <c r="BXA768" s="2"/>
      <c r="BXB768" s="2"/>
      <c r="BXC768" s="2"/>
      <c r="BXD768" s="2"/>
      <c r="BXE768" s="2"/>
      <c r="BXF768" s="2"/>
      <c r="BXG768" s="2"/>
      <c r="BXH768" s="2"/>
      <c r="BXI768" s="2"/>
      <c r="BXJ768" s="2"/>
      <c r="BXK768" s="2"/>
      <c r="BXL768" s="2"/>
      <c r="BXM768" s="2"/>
      <c r="BXN768" s="2"/>
      <c r="BXO768" s="2"/>
      <c r="BXP768" s="2"/>
      <c r="BXQ768" s="2"/>
      <c r="BXR768" s="2"/>
      <c r="BXS768" s="2"/>
      <c r="BXT768" s="2"/>
      <c r="BXU768" s="2"/>
      <c r="BXV768" s="2"/>
      <c r="BXW768" s="2"/>
      <c r="BXX768" s="2"/>
      <c r="BXY768" s="2"/>
      <c r="BXZ768" s="2"/>
      <c r="BYA768" s="2"/>
      <c r="BYB768" s="2"/>
      <c r="BYC768" s="2"/>
      <c r="BYD768" s="2"/>
      <c r="BYE768" s="2"/>
      <c r="BYF768" s="2"/>
      <c r="BYG768" s="2"/>
      <c r="BYH768" s="2"/>
      <c r="BYI768" s="2"/>
      <c r="BYJ768" s="2"/>
      <c r="BYK768" s="2"/>
      <c r="BYL768" s="2"/>
      <c r="BYM768" s="2"/>
      <c r="BYN768" s="2"/>
      <c r="BYO768" s="2"/>
      <c r="BYP768" s="2"/>
      <c r="BYQ768" s="2"/>
      <c r="BYR768" s="2"/>
      <c r="BYS768" s="2"/>
      <c r="BYT768" s="2"/>
      <c r="BYU768" s="2"/>
      <c r="BYV768" s="2"/>
      <c r="BYW768" s="2"/>
      <c r="BYX768" s="2"/>
      <c r="BYY768" s="2"/>
      <c r="BYZ768" s="2"/>
      <c r="BZA768" s="2"/>
      <c r="BZB768" s="2"/>
      <c r="BZC768" s="2"/>
      <c r="BZD768" s="2"/>
      <c r="BZE768" s="2"/>
      <c r="BZF768" s="2"/>
      <c r="BZG768" s="2"/>
      <c r="BZH768" s="2"/>
      <c r="BZI768" s="2"/>
      <c r="BZJ768" s="2"/>
      <c r="BZK768" s="2"/>
      <c r="BZL768" s="2"/>
      <c r="BZM768" s="2"/>
      <c r="BZN768" s="2"/>
      <c r="BZO768" s="2"/>
      <c r="BZP768" s="2"/>
      <c r="BZQ768" s="2"/>
      <c r="BZR768" s="2"/>
      <c r="BZS768" s="2"/>
      <c r="BZT768" s="2"/>
      <c r="BZU768" s="2"/>
      <c r="BZV768" s="2"/>
      <c r="BZW768" s="2"/>
      <c r="BZX768" s="2"/>
      <c r="BZY768" s="2"/>
      <c r="BZZ768" s="2"/>
      <c r="CAA768" s="2"/>
      <c r="CAB768" s="2"/>
      <c r="CAC768" s="2"/>
      <c r="CAD768" s="2"/>
      <c r="CAE768" s="2"/>
      <c r="CAF768" s="2"/>
      <c r="CAG768" s="2"/>
      <c r="CAH768" s="2"/>
      <c r="CAI768" s="2"/>
      <c r="CAJ768" s="2"/>
      <c r="CAK768" s="2"/>
      <c r="CAL768" s="2"/>
      <c r="CAM768" s="2"/>
      <c r="CAN768" s="2"/>
      <c r="CAO768" s="2"/>
      <c r="CAP768" s="2"/>
      <c r="CAQ768" s="2"/>
      <c r="CAR768" s="2"/>
      <c r="CAS768" s="2"/>
      <c r="CAT768" s="2"/>
      <c r="CAU768" s="2"/>
      <c r="CAV768" s="2"/>
      <c r="CAW768" s="2"/>
      <c r="CAX768" s="2"/>
      <c r="CAY768" s="2"/>
      <c r="CAZ768" s="2"/>
      <c r="CBA768" s="2"/>
      <c r="CBB768" s="2"/>
      <c r="CBC768" s="2"/>
      <c r="CBD768" s="2"/>
      <c r="CBE768" s="2"/>
      <c r="CBF768" s="2"/>
      <c r="CBG768" s="2"/>
      <c r="CBH768" s="2"/>
      <c r="CBI768" s="2"/>
      <c r="CBJ768" s="2"/>
      <c r="CBK768" s="2"/>
      <c r="CBL768" s="2"/>
      <c r="CBM768" s="2"/>
      <c r="CBN768" s="2"/>
      <c r="CBO768" s="2"/>
      <c r="CBP768" s="2"/>
      <c r="CBQ768" s="2"/>
      <c r="CBR768" s="2"/>
      <c r="CBS768" s="2"/>
      <c r="CBT768" s="2"/>
      <c r="CBU768" s="2"/>
      <c r="CBV768" s="2"/>
      <c r="CBW768" s="2"/>
      <c r="CBX768" s="2"/>
      <c r="CBY768" s="2"/>
      <c r="CBZ768" s="2"/>
      <c r="CCA768" s="2"/>
      <c r="CCB768" s="2"/>
      <c r="CCC768" s="2"/>
      <c r="CCD768" s="2"/>
      <c r="CCE768" s="2"/>
      <c r="CCF768" s="2"/>
      <c r="CCG768" s="2"/>
      <c r="CCH768" s="2"/>
      <c r="CCI768" s="2"/>
      <c r="CCJ768" s="2"/>
      <c r="CCK768" s="2"/>
      <c r="CCL768" s="2"/>
      <c r="CCM768" s="2"/>
      <c r="CCN768" s="2"/>
      <c r="CCO768" s="2"/>
      <c r="CCP768" s="2"/>
      <c r="CCQ768" s="2"/>
      <c r="CCR768" s="2"/>
      <c r="CCS768" s="2"/>
      <c r="CCT768" s="2"/>
      <c r="CCU768" s="2"/>
      <c r="CCV768" s="2"/>
      <c r="CCW768" s="2"/>
      <c r="CCX768" s="2"/>
      <c r="CCY768" s="2"/>
      <c r="CCZ768" s="2"/>
      <c r="CDA768" s="2"/>
      <c r="CDB768" s="2"/>
      <c r="CDC768" s="2"/>
      <c r="CDD768" s="2"/>
      <c r="CDE768" s="2"/>
      <c r="CDF768" s="2"/>
      <c r="CDG768" s="2"/>
      <c r="CDH768" s="2"/>
      <c r="CDI768" s="2"/>
      <c r="CDJ768" s="2"/>
      <c r="CDK768" s="2"/>
      <c r="CDL768" s="2"/>
      <c r="CDM768" s="2"/>
      <c r="CDN768" s="2"/>
      <c r="CDO768" s="2"/>
      <c r="CDP768" s="2"/>
      <c r="CDQ768" s="2"/>
      <c r="CDR768" s="2"/>
      <c r="CDS768" s="2"/>
      <c r="CDT768" s="2"/>
      <c r="CDU768" s="2"/>
      <c r="CDV768" s="2"/>
      <c r="CDW768" s="2"/>
      <c r="CDX768" s="2"/>
      <c r="CDY768" s="2"/>
      <c r="CDZ768" s="2"/>
      <c r="CEA768" s="2"/>
      <c r="CEB768" s="2"/>
      <c r="CEC768" s="2"/>
      <c r="CED768" s="2"/>
      <c r="CEE768" s="2"/>
      <c r="CEF768" s="2"/>
      <c r="CEG768" s="2"/>
      <c r="CEH768" s="2"/>
      <c r="CEI768" s="2"/>
      <c r="CEJ768" s="2"/>
      <c r="CEK768" s="2"/>
      <c r="CEL768" s="2"/>
      <c r="CEM768" s="2"/>
      <c r="CEN768" s="2"/>
      <c r="CEO768" s="2"/>
      <c r="CEP768" s="2"/>
      <c r="CEQ768" s="2"/>
      <c r="CER768" s="2"/>
      <c r="CES768" s="2"/>
      <c r="CET768" s="2"/>
      <c r="CEU768" s="2"/>
      <c r="CEV768" s="2"/>
      <c r="CEW768" s="2"/>
      <c r="CEX768" s="2"/>
      <c r="CEY768" s="2"/>
      <c r="CEZ768" s="2"/>
      <c r="CFA768" s="2"/>
      <c r="CFB768" s="2"/>
      <c r="CFC768" s="2"/>
      <c r="CFD768" s="2"/>
      <c r="CFE768" s="2"/>
      <c r="CFF768" s="2"/>
      <c r="CFG768" s="2"/>
      <c r="CFH768" s="2"/>
      <c r="CFI768" s="2"/>
      <c r="CFJ768" s="2"/>
      <c r="CFK768" s="2"/>
      <c r="CFL768" s="2"/>
      <c r="CFM768" s="2"/>
      <c r="CFN768" s="2"/>
      <c r="CFO768" s="2"/>
      <c r="CFP768" s="2"/>
      <c r="CFQ768" s="2"/>
      <c r="CFR768" s="2"/>
      <c r="CFS768" s="2"/>
      <c r="CFT768" s="2"/>
      <c r="CFU768" s="2"/>
      <c r="CFV768" s="2"/>
      <c r="CFW768" s="2"/>
      <c r="CFX768" s="2"/>
      <c r="CFY768" s="2"/>
      <c r="CFZ768" s="2"/>
      <c r="CGA768" s="2"/>
      <c r="CGB768" s="2"/>
      <c r="CGC768" s="2"/>
      <c r="CGD768" s="2"/>
      <c r="CGE768" s="2"/>
      <c r="CGF768" s="2"/>
      <c r="CGG768" s="2"/>
      <c r="CGH768" s="2"/>
      <c r="CGI768" s="2"/>
      <c r="CGJ768" s="2"/>
      <c r="CGK768" s="2"/>
      <c r="CGL768" s="2"/>
      <c r="CGM768" s="2"/>
      <c r="CGN768" s="2"/>
      <c r="CGO768" s="2"/>
      <c r="CGP768" s="2"/>
      <c r="CGQ768" s="2"/>
      <c r="CGR768" s="2"/>
      <c r="CGS768" s="2"/>
      <c r="CGT768" s="2"/>
      <c r="CGU768" s="2"/>
      <c r="CGV768" s="2"/>
      <c r="CGW768" s="2"/>
      <c r="CGX768" s="2"/>
      <c r="CGY768" s="2"/>
      <c r="CGZ768" s="2"/>
      <c r="CHA768" s="2"/>
      <c r="CHB768" s="2"/>
      <c r="CHC768" s="2"/>
      <c r="CHD768" s="2"/>
      <c r="CHE768" s="2"/>
      <c r="CHF768" s="2"/>
      <c r="CHG768" s="2"/>
      <c r="CHH768" s="2"/>
      <c r="CHI768" s="2"/>
      <c r="CHJ768" s="2"/>
      <c r="CHK768" s="2"/>
      <c r="CHL768" s="2"/>
      <c r="CHM768" s="2"/>
      <c r="CHN768" s="2"/>
      <c r="CHO768" s="2"/>
      <c r="CHP768" s="2"/>
      <c r="CHQ768" s="2"/>
      <c r="CHR768" s="2"/>
      <c r="CHS768" s="2"/>
      <c r="CHT768" s="2"/>
      <c r="CHU768" s="2"/>
      <c r="CHV768" s="2"/>
      <c r="CHW768" s="2"/>
      <c r="CHX768" s="2"/>
      <c r="CHY768" s="2"/>
      <c r="CHZ768" s="2"/>
      <c r="CIA768" s="2"/>
      <c r="CIB768" s="2"/>
      <c r="CIC768" s="2"/>
      <c r="CID768" s="2"/>
      <c r="CIE768" s="2"/>
      <c r="CIF768" s="2"/>
      <c r="CIG768" s="2"/>
      <c r="CIH768" s="2"/>
      <c r="CII768" s="2"/>
      <c r="CIJ768" s="2"/>
      <c r="CIK768" s="2"/>
      <c r="CIL768" s="2"/>
      <c r="CIM768" s="2"/>
      <c r="CIN768" s="2"/>
      <c r="CIO768" s="2"/>
      <c r="CIP768" s="2"/>
      <c r="CIQ768" s="2"/>
      <c r="CIR768" s="2"/>
      <c r="CIS768" s="2"/>
      <c r="CIT768" s="2"/>
      <c r="CIU768" s="2"/>
      <c r="CIV768" s="2"/>
      <c r="CIW768" s="2"/>
      <c r="CIX768" s="2"/>
      <c r="CIY768" s="2"/>
      <c r="CIZ768" s="2"/>
      <c r="CJA768" s="2"/>
      <c r="CJB768" s="2"/>
      <c r="CJC768" s="2"/>
      <c r="CJD768" s="2"/>
      <c r="CJE768" s="2"/>
      <c r="CJF768" s="2"/>
      <c r="CJG768" s="2"/>
      <c r="CJH768" s="2"/>
      <c r="CJI768" s="2"/>
      <c r="CJJ768" s="2"/>
      <c r="CJK768" s="2"/>
      <c r="CJL768" s="2"/>
      <c r="CJM768" s="2"/>
      <c r="CJN768" s="2"/>
      <c r="CJO768" s="2"/>
      <c r="CJP768" s="2"/>
      <c r="CJQ768" s="2"/>
      <c r="CJR768" s="2"/>
      <c r="CJS768" s="2"/>
      <c r="CJT768" s="2"/>
      <c r="CJU768" s="2"/>
      <c r="CJV768" s="2"/>
      <c r="CJW768" s="2"/>
      <c r="CJX768" s="2"/>
      <c r="CJY768" s="2"/>
      <c r="CJZ768" s="2"/>
      <c r="CKA768" s="2"/>
      <c r="CKB768" s="2"/>
      <c r="CKC768" s="2"/>
      <c r="CKD768" s="2"/>
      <c r="CKE768" s="2"/>
      <c r="CKF768" s="2"/>
      <c r="CKG768" s="2"/>
      <c r="CKH768" s="2"/>
      <c r="CKI768" s="2"/>
      <c r="CKJ768" s="2"/>
      <c r="CKK768" s="2"/>
      <c r="CKL768" s="2"/>
      <c r="CKM768" s="2"/>
      <c r="CKN768" s="2"/>
      <c r="CKO768" s="2"/>
      <c r="CKP768" s="2"/>
      <c r="CKQ768" s="2"/>
      <c r="CKR768" s="2"/>
      <c r="CKS768" s="2"/>
      <c r="CKT768" s="2"/>
      <c r="CKU768" s="2"/>
      <c r="CKV768" s="2"/>
      <c r="CKW768" s="2"/>
      <c r="CKX768" s="2"/>
      <c r="CKY768" s="2"/>
      <c r="CKZ768" s="2"/>
      <c r="CLA768" s="2"/>
      <c r="CLB768" s="2"/>
      <c r="CLC768" s="2"/>
      <c r="CLD768" s="2"/>
      <c r="CLE768" s="2"/>
      <c r="CLF768" s="2"/>
      <c r="CLG768" s="2"/>
      <c r="CLH768" s="2"/>
      <c r="CLI768" s="2"/>
      <c r="CLJ768" s="2"/>
      <c r="CLK768" s="2"/>
      <c r="CLL768" s="2"/>
      <c r="CLM768" s="2"/>
      <c r="CLN768" s="2"/>
      <c r="CLO768" s="2"/>
      <c r="CLP768" s="2"/>
      <c r="CLQ768" s="2"/>
      <c r="CLR768" s="2"/>
      <c r="CLS768" s="2"/>
      <c r="CLT768" s="2"/>
      <c r="CLU768" s="2"/>
      <c r="CLV768" s="2"/>
      <c r="CLW768" s="2"/>
      <c r="CLX768" s="2"/>
      <c r="CLY768" s="2"/>
      <c r="CLZ768" s="2"/>
      <c r="CMA768" s="2"/>
      <c r="CMB768" s="2"/>
      <c r="CMC768" s="2"/>
      <c r="CMD768" s="2"/>
      <c r="CME768" s="2"/>
      <c r="CMF768" s="2"/>
      <c r="CMG768" s="2"/>
      <c r="CMH768" s="2"/>
      <c r="CMI768" s="2"/>
      <c r="CMJ768" s="2"/>
      <c r="CMK768" s="2"/>
      <c r="CML768" s="2"/>
      <c r="CMM768" s="2"/>
      <c r="CMN768" s="2"/>
      <c r="CMO768" s="2"/>
      <c r="CMP768" s="2"/>
      <c r="CMQ768" s="2"/>
      <c r="CMR768" s="2"/>
      <c r="CMS768" s="2"/>
      <c r="CMT768" s="2"/>
      <c r="CMU768" s="2"/>
      <c r="CMV768" s="2"/>
      <c r="CMW768" s="2"/>
      <c r="CMX768" s="2"/>
      <c r="CMY768" s="2"/>
      <c r="CMZ768" s="2"/>
      <c r="CNA768" s="2"/>
      <c r="CNB768" s="2"/>
      <c r="CNC768" s="2"/>
      <c r="CND768" s="2"/>
      <c r="CNE768" s="2"/>
      <c r="CNF768" s="2"/>
      <c r="CNG768" s="2"/>
      <c r="CNH768" s="2"/>
      <c r="CNI768" s="2"/>
      <c r="CNJ768" s="2"/>
      <c r="CNK768" s="2"/>
      <c r="CNL768" s="2"/>
      <c r="CNM768" s="2"/>
      <c r="CNN768" s="2"/>
      <c r="CNO768" s="2"/>
      <c r="CNP768" s="2"/>
      <c r="CNQ768" s="2"/>
      <c r="CNR768" s="2"/>
      <c r="CNS768" s="2"/>
      <c r="CNT768" s="2"/>
      <c r="CNU768" s="2"/>
      <c r="CNV768" s="2"/>
      <c r="CNW768" s="2"/>
      <c r="CNX768" s="2"/>
      <c r="CNY768" s="2"/>
      <c r="CNZ768" s="2"/>
      <c r="COA768" s="2"/>
      <c r="COB768" s="2"/>
      <c r="COC768" s="2"/>
      <c r="COD768" s="2"/>
      <c r="COE768" s="2"/>
      <c r="COF768" s="2"/>
      <c r="COG768" s="2"/>
      <c r="COH768" s="2"/>
      <c r="COI768" s="2"/>
      <c r="COJ768" s="2"/>
      <c r="COK768" s="2"/>
      <c r="COL768" s="2"/>
      <c r="COM768" s="2"/>
      <c r="CON768" s="2"/>
      <c r="COO768" s="2"/>
      <c r="COP768" s="2"/>
      <c r="COQ768" s="2"/>
      <c r="COR768" s="2"/>
      <c r="COS768" s="2"/>
      <c r="COT768" s="2"/>
      <c r="COU768" s="2"/>
      <c r="COV768" s="2"/>
      <c r="COW768" s="2"/>
      <c r="COX768" s="2"/>
      <c r="COY768" s="2"/>
      <c r="COZ768" s="2"/>
      <c r="CPA768" s="2"/>
      <c r="CPB768" s="2"/>
      <c r="CPC768" s="2"/>
      <c r="CPD768" s="2"/>
      <c r="CPE768" s="2"/>
      <c r="CPF768" s="2"/>
      <c r="CPG768" s="2"/>
      <c r="CPH768" s="2"/>
      <c r="CPI768" s="2"/>
      <c r="CPJ768" s="2"/>
      <c r="CPK768" s="2"/>
      <c r="CPL768" s="2"/>
      <c r="CPM768" s="2"/>
      <c r="CPN768" s="2"/>
      <c r="CPO768" s="2"/>
      <c r="CPP768" s="2"/>
      <c r="CPQ768" s="2"/>
      <c r="CPR768" s="2"/>
      <c r="CPS768" s="2"/>
      <c r="CPT768" s="2"/>
      <c r="CPU768" s="2"/>
      <c r="CPV768" s="2"/>
      <c r="CPW768" s="2"/>
      <c r="CPX768" s="2"/>
      <c r="CPY768" s="2"/>
      <c r="CPZ768" s="2"/>
      <c r="CQA768" s="2"/>
      <c r="CQB768" s="2"/>
      <c r="CQC768" s="2"/>
      <c r="CQD768" s="2"/>
      <c r="CQE768" s="2"/>
      <c r="CQF768" s="2"/>
      <c r="CQG768" s="2"/>
      <c r="CQH768" s="2"/>
      <c r="CQI768" s="2"/>
      <c r="CQJ768" s="2"/>
      <c r="CQK768" s="2"/>
      <c r="CQL768" s="2"/>
      <c r="CQM768" s="2"/>
      <c r="CQN768" s="2"/>
      <c r="CQO768" s="2"/>
      <c r="CQP768" s="2"/>
      <c r="CQQ768" s="2"/>
      <c r="CQR768" s="2"/>
      <c r="CQS768" s="2"/>
      <c r="CQT768" s="2"/>
      <c r="CQU768" s="2"/>
      <c r="CQV768" s="2"/>
      <c r="CQW768" s="2"/>
      <c r="CQX768" s="2"/>
      <c r="CQY768" s="2"/>
      <c r="CQZ768" s="2"/>
      <c r="CRA768" s="2"/>
      <c r="CRB768" s="2"/>
      <c r="CRC768" s="2"/>
      <c r="CRD768" s="2"/>
      <c r="CRE768" s="2"/>
      <c r="CRF768" s="2"/>
      <c r="CRG768" s="2"/>
      <c r="CRH768" s="2"/>
      <c r="CRI768" s="2"/>
      <c r="CRJ768" s="2"/>
      <c r="CRK768" s="2"/>
      <c r="CRL768" s="2"/>
      <c r="CRM768" s="2"/>
      <c r="CRN768" s="2"/>
      <c r="CRO768" s="2"/>
      <c r="CRP768" s="2"/>
      <c r="CRQ768" s="2"/>
      <c r="CRR768" s="2"/>
      <c r="CRS768" s="2"/>
      <c r="CRT768" s="2"/>
      <c r="CRU768" s="2"/>
      <c r="CRV768" s="2"/>
      <c r="CRW768" s="2"/>
      <c r="CRX768" s="2"/>
      <c r="CRY768" s="2"/>
      <c r="CRZ768" s="2"/>
      <c r="CSA768" s="2"/>
      <c r="CSB768" s="2"/>
      <c r="CSC768" s="2"/>
      <c r="CSD768" s="2"/>
      <c r="CSE768" s="2"/>
      <c r="CSF768" s="2"/>
      <c r="CSG768" s="2"/>
      <c r="CSH768" s="2"/>
      <c r="CSI768" s="2"/>
      <c r="CSJ768" s="2"/>
      <c r="CSK768" s="2"/>
      <c r="CSL768" s="2"/>
      <c r="CSM768" s="2"/>
      <c r="CSN768" s="2"/>
      <c r="CSO768" s="2"/>
      <c r="CSP768" s="2"/>
      <c r="CSQ768" s="2"/>
      <c r="CSR768" s="2"/>
      <c r="CSS768" s="2"/>
      <c r="CST768" s="2"/>
      <c r="CSU768" s="2"/>
      <c r="CSV768" s="2"/>
      <c r="CSW768" s="2"/>
      <c r="CSX768" s="2"/>
      <c r="CSY768" s="2"/>
      <c r="CSZ768" s="2"/>
      <c r="CTA768" s="2"/>
      <c r="CTB768" s="2"/>
      <c r="CTC768" s="2"/>
      <c r="CTD768" s="2"/>
      <c r="CTE768" s="2"/>
      <c r="CTF768" s="2"/>
      <c r="CTG768" s="2"/>
      <c r="CTH768" s="2"/>
      <c r="CTI768" s="2"/>
      <c r="CTJ768" s="2"/>
      <c r="CTK768" s="2"/>
      <c r="CTL768" s="2"/>
      <c r="CTM768" s="2"/>
      <c r="CTN768" s="2"/>
      <c r="CTO768" s="2"/>
      <c r="CTP768" s="2"/>
      <c r="CTQ768" s="2"/>
      <c r="CTR768" s="2"/>
      <c r="CTS768" s="2"/>
      <c r="CTT768" s="2"/>
      <c r="CTU768" s="2"/>
      <c r="CTV768" s="2"/>
      <c r="CTW768" s="2"/>
      <c r="CTX768" s="2"/>
      <c r="CTY768" s="2"/>
      <c r="CTZ768" s="2"/>
      <c r="CUA768" s="2"/>
      <c r="CUB768" s="2"/>
      <c r="CUC768" s="2"/>
      <c r="CUD768" s="2"/>
      <c r="CUE768" s="2"/>
      <c r="CUF768" s="2"/>
      <c r="CUG768" s="2"/>
      <c r="CUH768" s="2"/>
      <c r="CUI768" s="2"/>
      <c r="CUJ768" s="2"/>
      <c r="CUK768" s="2"/>
      <c r="CUL768" s="2"/>
      <c r="CUM768" s="2"/>
      <c r="CUN768" s="2"/>
      <c r="CUO768" s="2"/>
      <c r="CUP768" s="2"/>
      <c r="CUQ768" s="2"/>
      <c r="CUR768" s="2"/>
      <c r="CUS768" s="2"/>
      <c r="CUT768" s="2"/>
      <c r="CUU768" s="2"/>
      <c r="CUV768" s="2"/>
      <c r="CUW768" s="2"/>
      <c r="CUX768" s="2"/>
      <c r="CUY768" s="2"/>
      <c r="CUZ768" s="2"/>
      <c r="CVA768" s="2"/>
      <c r="CVB768" s="2"/>
      <c r="CVC768" s="2"/>
      <c r="CVD768" s="2"/>
      <c r="CVE768" s="2"/>
      <c r="CVF768" s="2"/>
      <c r="CVG768" s="2"/>
      <c r="CVH768" s="2"/>
      <c r="CVI768" s="2"/>
      <c r="CVJ768" s="2"/>
      <c r="CVK768" s="2"/>
      <c r="CVL768" s="2"/>
      <c r="CVM768" s="2"/>
      <c r="CVN768" s="2"/>
      <c r="CVO768" s="2"/>
      <c r="CVP768" s="2"/>
      <c r="CVQ768" s="2"/>
      <c r="CVR768" s="2"/>
      <c r="CVS768" s="2"/>
      <c r="CVT768" s="2"/>
      <c r="CVU768" s="2"/>
      <c r="CVV768" s="2"/>
      <c r="CVW768" s="2"/>
      <c r="CVX768" s="2"/>
      <c r="CVY768" s="2"/>
      <c r="CVZ768" s="2"/>
      <c r="CWA768" s="2"/>
      <c r="CWB768" s="2"/>
      <c r="CWC768" s="2"/>
      <c r="CWD768" s="2"/>
      <c r="CWE768" s="2"/>
      <c r="CWF768" s="2"/>
      <c r="CWG768" s="2"/>
      <c r="CWH768" s="2"/>
      <c r="CWI768" s="2"/>
      <c r="CWJ768" s="2"/>
      <c r="CWK768" s="2"/>
      <c r="CWL768" s="2"/>
      <c r="CWM768" s="2"/>
      <c r="CWN768" s="2"/>
      <c r="CWO768" s="2"/>
      <c r="CWP768" s="2"/>
      <c r="CWQ768" s="2"/>
      <c r="CWR768" s="2"/>
      <c r="CWS768" s="2"/>
      <c r="CWT768" s="2"/>
      <c r="CWU768" s="2"/>
      <c r="CWV768" s="2"/>
      <c r="CWW768" s="2"/>
      <c r="CWX768" s="2"/>
      <c r="CWY768" s="2"/>
      <c r="CWZ768" s="2"/>
      <c r="CXA768" s="2"/>
      <c r="CXB768" s="2"/>
      <c r="CXC768" s="2"/>
      <c r="CXD768" s="2"/>
      <c r="CXE768" s="2"/>
      <c r="CXF768" s="2"/>
      <c r="CXG768" s="2"/>
      <c r="CXH768" s="2"/>
      <c r="CXI768" s="2"/>
      <c r="CXJ768" s="2"/>
      <c r="CXK768" s="2"/>
      <c r="CXL768" s="2"/>
      <c r="CXM768" s="2"/>
      <c r="CXN768" s="2"/>
      <c r="CXO768" s="2"/>
      <c r="CXP768" s="2"/>
      <c r="CXQ768" s="2"/>
      <c r="CXR768" s="2"/>
      <c r="CXS768" s="2"/>
      <c r="CXT768" s="2"/>
      <c r="CXU768" s="2"/>
      <c r="CXV768" s="2"/>
      <c r="CXW768" s="2"/>
      <c r="CXX768" s="2"/>
      <c r="CXY768" s="2"/>
      <c r="CXZ768" s="2"/>
      <c r="CYA768" s="2"/>
      <c r="CYB768" s="2"/>
      <c r="CYC768" s="2"/>
      <c r="CYD768" s="2"/>
      <c r="CYE768" s="2"/>
      <c r="CYF768" s="2"/>
      <c r="CYG768" s="2"/>
      <c r="CYH768" s="2"/>
      <c r="CYI768" s="2"/>
      <c r="CYJ768" s="2"/>
      <c r="CYK768" s="2"/>
      <c r="CYL768" s="2"/>
      <c r="CYM768" s="2"/>
      <c r="CYN768" s="2"/>
      <c r="CYO768" s="2"/>
      <c r="CYP768" s="2"/>
      <c r="CYQ768" s="2"/>
      <c r="CYR768" s="2"/>
      <c r="CYS768" s="2"/>
      <c r="CYT768" s="2"/>
      <c r="CYU768" s="2"/>
      <c r="CYV768" s="2"/>
      <c r="CYW768" s="2"/>
      <c r="CYX768" s="2"/>
      <c r="CYY768" s="2"/>
      <c r="CYZ768" s="2"/>
      <c r="CZA768" s="2"/>
      <c r="CZB768" s="2"/>
      <c r="CZC768" s="2"/>
      <c r="CZD768" s="2"/>
      <c r="CZE768" s="2"/>
      <c r="CZF768" s="2"/>
      <c r="CZG768" s="2"/>
      <c r="CZH768" s="2"/>
      <c r="CZI768" s="2"/>
      <c r="CZJ768" s="2"/>
      <c r="CZK768" s="2"/>
      <c r="CZL768" s="2"/>
      <c r="CZM768" s="2"/>
      <c r="CZN768" s="2"/>
      <c r="CZO768" s="2"/>
      <c r="CZP768" s="2"/>
      <c r="CZQ768" s="2"/>
      <c r="CZR768" s="2"/>
      <c r="CZS768" s="2"/>
      <c r="CZT768" s="2"/>
      <c r="CZU768" s="2"/>
      <c r="CZV768" s="2"/>
      <c r="CZW768" s="2"/>
      <c r="CZX768" s="2"/>
      <c r="CZY768" s="2"/>
      <c r="CZZ768" s="2"/>
      <c r="DAA768" s="2"/>
      <c r="DAB768" s="2"/>
      <c r="DAC768" s="2"/>
      <c r="DAD768" s="2"/>
      <c r="DAE768" s="2"/>
      <c r="DAF768" s="2"/>
      <c r="DAG768" s="2"/>
      <c r="DAH768" s="2"/>
      <c r="DAI768" s="2"/>
      <c r="DAJ768" s="2"/>
      <c r="DAK768" s="2"/>
      <c r="DAL768" s="2"/>
      <c r="DAM768" s="2"/>
      <c r="DAN768" s="2"/>
      <c r="DAO768" s="2"/>
      <c r="DAP768" s="2"/>
      <c r="DAQ768" s="2"/>
      <c r="DAR768" s="2"/>
      <c r="DAS768" s="2"/>
      <c r="DAT768" s="2"/>
      <c r="DAU768" s="2"/>
      <c r="DAV768" s="2"/>
      <c r="DAW768" s="2"/>
      <c r="DAX768" s="2"/>
      <c r="DAY768" s="2"/>
      <c r="DAZ768" s="2"/>
      <c r="DBA768" s="2"/>
      <c r="DBB768" s="2"/>
      <c r="DBC768" s="2"/>
      <c r="DBD768" s="2"/>
      <c r="DBE768" s="2"/>
      <c r="DBF768" s="2"/>
      <c r="DBG768" s="2"/>
      <c r="DBH768" s="2"/>
      <c r="DBI768" s="2"/>
      <c r="DBJ768" s="2"/>
      <c r="DBK768" s="2"/>
      <c r="DBL768" s="2"/>
      <c r="DBM768" s="2"/>
      <c r="DBN768" s="2"/>
      <c r="DBO768" s="2"/>
      <c r="DBP768" s="2"/>
      <c r="DBQ768" s="2"/>
      <c r="DBR768" s="2"/>
      <c r="DBS768" s="2"/>
      <c r="DBT768" s="2"/>
      <c r="DBU768" s="2"/>
      <c r="DBV768" s="2"/>
      <c r="DBW768" s="2"/>
      <c r="DBX768" s="2"/>
      <c r="DBY768" s="2"/>
      <c r="DBZ768" s="2"/>
      <c r="DCA768" s="2"/>
      <c r="DCB768" s="2"/>
      <c r="DCC768" s="2"/>
      <c r="DCD768" s="2"/>
      <c r="DCE768" s="2"/>
      <c r="DCF768" s="2"/>
      <c r="DCG768" s="2"/>
      <c r="DCH768" s="2"/>
      <c r="DCI768" s="2"/>
      <c r="DCJ768" s="2"/>
      <c r="DCK768" s="2"/>
      <c r="DCL768" s="2"/>
      <c r="DCM768" s="2"/>
      <c r="DCN768" s="2"/>
      <c r="DCO768" s="2"/>
      <c r="DCP768" s="2"/>
      <c r="DCQ768" s="2"/>
      <c r="DCR768" s="2"/>
      <c r="DCS768" s="2"/>
      <c r="DCT768" s="2"/>
      <c r="DCU768" s="2"/>
      <c r="DCV768" s="2"/>
      <c r="DCW768" s="2"/>
      <c r="DCX768" s="2"/>
      <c r="DCY768" s="2"/>
      <c r="DCZ768" s="2"/>
      <c r="DDA768" s="2"/>
      <c r="DDB768" s="2"/>
      <c r="DDC768" s="2"/>
      <c r="DDD768" s="2"/>
      <c r="DDE768" s="2"/>
      <c r="DDF768" s="2"/>
      <c r="DDG768" s="2"/>
      <c r="DDH768" s="2"/>
      <c r="DDI768" s="2"/>
      <c r="DDJ768" s="2"/>
      <c r="DDK768" s="2"/>
      <c r="DDL768" s="2"/>
      <c r="DDM768" s="2"/>
      <c r="DDN768" s="2"/>
      <c r="DDO768" s="2"/>
      <c r="DDP768" s="2"/>
      <c r="DDQ768" s="2"/>
      <c r="DDR768" s="2"/>
      <c r="DDS768" s="2"/>
      <c r="DDT768" s="2"/>
      <c r="DDU768" s="2"/>
      <c r="DDV768" s="2"/>
      <c r="DDW768" s="2"/>
      <c r="DDX768" s="2"/>
      <c r="DDY768" s="2"/>
      <c r="DDZ768" s="2"/>
      <c r="DEA768" s="2"/>
      <c r="DEB768" s="2"/>
      <c r="DEC768" s="2"/>
      <c r="DED768" s="2"/>
      <c r="DEE768" s="2"/>
      <c r="DEF768" s="2"/>
      <c r="DEG768" s="2"/>
      <c r="DEH768" s="2"/>
      <c r="DEI768" s="2"/>
      <c r="DEJ768" s="2"/>
      <c r="DEK768" s="2"/>
      <c r="DEL768" s="2"/>
      <c r="DEM768" s="2"/>
      <c r="DEN768" s="2"/>
      <c r="DEO768" s="2"/>
      <c r="DEP768" s="2"/>
      <c r="DEQ768" s="2"/>
      <c r="DER768" s="2"/>
      <c r="DES768" s="2"/>
      <c r="DET768" s="2"/>
      <c r="DEU768" s="2"/>
      <c r="DEV768" s="2"/>
      <c r="DEW768" s="2"/>
      <c r="DEX768" s="2"/>
      <c r="DEY768" s="2"/>
      <c r="DEZ768" s="2"/>
      <c r="DFA768" s="2"/>
      <c r="DFB768" s="2"/>
      <c r="DFC768" s="2"/>
      <c r="DFD768" s="2"/>
      <c r="DFE768" s="2"/>
      <c r="DFF768" s="2"/>
      <c r="DFG768" s="2"/>
      <c r="DFH768" s="2"/>
      <c r="DFI768" s="2"/>
      <c r="DFJ768" s="2"/>
      <c r="DFK768" s="2"/>
      <c r="DFL768" s="2"/>
      <c r="DFM768" s="2"/>
      <c r="DFN768" s="2"/>
      <c r="DFO768" s="2"/>
      <c r="DFP768" s="2"/>
      <c r="DFQ768" s="2"/>
      <c r="DFR768" s="2"/>
      <c r="DFS768" s="2"/>
      <c r="DFT768" s="2"/>
      <c r="DFU768" s="2"/>
      <c r="DFV768" s="2"/>
      <c r="DFW768" s="2"/>
      <c r="DFX768" s="2"/>
      <c r="DFY768" s="2"/>
      <c r="DFZ768" s="2"/>
      <c r="DGA768" s="2"/>
      <c r="DGB768" s="2"/>
      <c r="DGC768" s="2"/>
      <c r="DGD768" s="2"/>
      <c r="DGE768" s="2"/>
      <c r="DGF768" s="2"/>
      <c r="DGG768" s="2"/>
      <c r="DGH768" s="2"/>
      <c r="DGI768" s="2"/>
      <c r="DGJ768" s="2"/>
      <c r="DGK768" s="2"/>
      <c r="DGL768" s="2"/>
      <c r="DGM768" s="2"/>
      <c r="DGN768" s="2"/>
      <c r="DGO768" s="2"/>
      <c r="DGP768" s="2"/>
      <c r="DGQ768" s="2"/>
      <c r="DGR768" s="2"/>
      <c r="DGS768" s="2"/>
      <c r="DGT768" s="2"/>
      <c r="DGU768" s="2"/>
      <c r="DGV768" s="2"/>
      <c r="DGW768" s="2"/>
      <c r="DGX768" s="2"/>
      <c r="DGY768" s="2"/>
      <c r="DGZ768" s="2"/>
      <c r="DHA768" s="2"/>
      <c r="DHB768" s="2"/>
      <c r="DHC768" s="2"/>
      <c r="DHD768" s="2"/>
      <c r="DHE768" s="2"/>
      <c r="DHF768" s="2"/>
      <c r="DHG768" s="2"/>
      <c r="DHH768" s="2"/>
      <c r="DHI768" s="2"/>
      <c r="DHJ768" s="2"/>
      <c r="DHK768" s="2"/>
      <c r="DHL768" s="2"/>
      <c r="DHM768" s="2"/>
      <c r="DHN768" s="2"/>
      <c r="DHO768" s="2"/>
      <c r="DHP768" s="2"/>
      <c r="DHQ768" s="2"/>
      <c r="DHR768" s="2"/>
      <c r="DHS768" s="2"/>
      <c r="DHT768" s="2"/>
      <c r="DHU768" s="2"/>
      <c r="DHV768" s="2"/>
      <c r="DHW768" s="2"/>
      <c r="DHX768" s="2"/>
      <c r="DHY768" s="2"/>
      <c r="DHZ768" s="2"/>
      <c r="DIA768" s="2"/>
      <c r="DIB768" s="2"/>
      <c r="DIC768" s="2"/>
      <c r="DID768" s="2"/>
      <c r="DIE768" s="2"/>
      <c r="DIF768" s="2"/>
      <c r="DIG768" s="2"/>
      <c r="DIH768" s="2"/>
      <c r="DII768" s="2"/>
      <c r="DIJ768" s="2"/>
      <c r="DIK768" s="2"/>
      <c r="DIL768" s="2"/>
      <c r="DIM768" s="2"/>
      <c r="DIN768" s="2"/>
      <c r="DIO768" s="2"/>
      <c r="DIP768" s="2"/>
      <c r="DIQ768" s="2"/>
      <c r="DIR768" s="2"/>
      <c r="DIS768" s="2"/>
      <c r="DIT768" s="2"/>
      <c r="DIU768" s="2"/>
      <c r="DIV768" s="2"/>
      <c r="DIW768" s="2"/>
      <c r="DIX768" s="2"/>
      <c r="DIY768" s="2"/>
      <c r="DIZ768" s="2"/>
      <c r="DJA768" s="2"/>
      <c r="DJB768" s="2"/>
      <c r="DJC768" s="2"/>
      <c r="DJD768" s="2"/>
      <c r="DJE768" s="2"/>
      <c r="DJF768" s="2"/>
      <c r="DJG768" s="2"/>
      <c r="DJH768" s="2"/>
      <c r="DJI768" s="2"/>
      <c r="DJJ768" s="2"/>
      <c r="DJK768" s="2"/>
      <c r="DJL768" s="2"/>
      <c r="DJM768" s="2"/>
      <c r="DJN768" s="2"/>
      <c r="DJO768" s="2"/>
      <c r="DJP768" s="2"/>
      <c r="DJQ768" s="2"/>
      <c r="DJR768" s="2"/>
      <c r="DJS768" s="2"/>
      <c r="DJT768" s="2"/>
      <c r="DJU768" s="2"/>
      <c r="DJV768" s="2"/>
      <c r="DJW768" s="2"/>
      <c r="DJX768" s="2"/>
      <c r="DJY768" s="2"/>
      <c r="DJZ768" s="2"/>
      <c r="DKA768" s="2"/>
      <c r="DKB768" s="2"/>
      <c r="DKC768" s="2"/>
      <c r="DKD768" s="2"/>
      <c r="DKE768" s="2"/>
      <c r="DKF768" s="2"/>
      <c r="DKG768" s="2"/>
      <c r="DKH768" s="2"/>
      <c r="DKI768" s="2"/>
      <c r="DKJ768" s="2"/>
      <c r="DKK768" s="2"/>
      <c r="DKL768" s="2"/>
      <c r="DKM768" s="2"/>
      <c r="DKN768" s="2"/>
      <c r="DKO768" s="2"/>
      <c r="DKP768" s="2"/>
      <c r="DKQ768" s="2"/>
      <c r="DKR768" s="2"/>
      <c r="DKS768" s="2"/>
      <c r="DKT768" s="2"/>
      <c r="DKU768" s="2"/>
      <c r="DKV768" s="2"/>
      <c r="DKW768" s="2"/>
      <c r="DKX768" s="2"/>
      <c r="DKY768" s="2"/>
      <c r="DKZ768" s="2"/>
      <c r="DLA768" s="2"/>
      <c r="DLB768" s="2"/>
      <c r="DLC768" s="2"/>
      <c r="DLD768" s="2"/>
      <c r="DLE768" s="2"/>
      <c r="DLF768" s="2"/>
      <c r="DLG768" s="2"/>
      <c r="DLH768" s="2"/>
      <c r="DLI768" s="2"/>
      <c r="DLJ768" s="2"/>
      <c r="DLK768" s="2"/>
      <c r="DLL768" s="2"/>
      <c r="DLM768" s="2"/>
      <c r="DLN768" s="2"/>
      <c r="DLO768" s="2"/>
      <c r="DLP768" s="2"/>
      <c r="DLQ768" s="2"/>
      <c r="DLR768" s="2"/>
      <c r="DLS768" s="2"/>
      <c r="DLT768" s="2"/>
      <c r="DLU768" s="2"/>
      <c r="DLV768" s="2"/>
      <c r="DLW768" s="2"/>
      <c r="DLX768" s="2"/>
      <c r="DLY768" s="2"/>
      <c r="DLZ768" s="2"/>
      <c r="DMA768" s="2"/>
      <c r="DMB768" s="2"/>
      <c r="DMC768" s="2"/>
      <c r="DMD768" s="2"/>
      <c r="DME768" s="2"/>
      <c r="DMF768" s="2"/>
      <c r="DMG768" s="2"/>
      <c r="DMH768" s="2"/>
      <c r="DMI768" s="2"/>
      <c r="DMJ768" s="2"/>
      <c r="DMK768" s="2"/>
      <c r="DML768" s="2"/>
      <c r="DMM768" s="2"/>
      <c r="DMN768" s="2"/>
      <c r="DMO768" s="2"/>
      <c r="DMP768" s="2"/>
      <c r="DMQ768" s="2"/>
      <c r="DMR768" s="2"/>
      <c r="DMS768" s="2"/>
      <c r="DMT768" s="2"/>
      <c r="DMU768" s="2"/>
      <c r="DMV768" s="2"/>
      <c r="DMW768" s="2"/>
      <c r="DMX768" s="2"/>
      <c r="DMY768" s="2"/>
      <c r="DMZ768" s="2"/>
      <c r="DNA768" s="2"/>
      <c r="DNB768" s="2"/>
      <c r="DNC768" s="2"/>
      <c r="DND768" s="2"/>
      <c r="DNE768" s="2"/>
      <c r="DNF768" s="2"/>
      <c r="DNG768" s="2"/>
      <c r="DNH768" s="2"/>
      <c r="DNI768" s="2"/>
      <c r="DNJ768" s="2"/>
      <c r="DNK768" s="2"/>
      <c r="DNL768" s="2"/>
      <c r="DNM768" s="2"/>
      <c r="DNN768" s="2"/>
      <c r="DNO768" s="2"/>
      <c r="DNP768" s="2"/>
      <c r="DNQ768" s="2"/>
      <c r="DNR768" s="2"/>
      <c r="DNS768" s="2"/>
      <c r="DNT768" s="2"/>
      <c r="DNU768" s="2"/>
      <c r="DNV768" s="2"/>
      <c r="DNW768" s="2"/>
      <c r="DNX768" s="2"/>
      <c r="DNY768" s="2"/>
      <c r="DNZ768" s="2"/>
      <c r="DOA768" s="2"/>
      <c r="DOB768" s="2"/>
      <c r="DOC768" s="2"/>
      <c r="DOD768" s="2"/>
      <c r="DOE768" s="2"/>
      <c r="DOF768" s="2"/>
      <c r="DOG768" s="2"/>
      <c r="DOH768" s="2"/>
      <c r="DOI768" s="2"/>
      <c r="DOJ768" s="2"/>
      <c r="DOK768" s="2"/>
      <c r="DOL768" s="2"/>
      <c r="DOM768" s="2"/>
      <c r="DON768" s="2"/>
      <c r="DOO768" s="2"/>
      <c r="DOP768" s="2"/>
      <c r="DOQ768" s="2"/>
      <c r="DOR768" s="2"/>
      <c r="DOS768" s="2"/>
      <c r="DOT768" s="2"/>
      <c r="DOU768" s="2"/>
      <c r="DOV768" s="2"/>
      <c r="DOW768" s="2"/>
      <c r="DOX768" s="2"/>
      <c r="DOY768" s="2"/>
      <c r="DOZ768" s="2"/>
      <c r="DPA768" s="2"/>
      <c r="DPB768" s="2"/>
      <c r="DPC768" s="2"/>
      <c r="DPD768" s="2"/>
      <c r="DPE768" s="2"/>
      <c r="DPF768" s="2"/>
      <c r="DPG768" s="2"/>
      <c r="DPH768" s="2"/>
      <c r="DPI768" s="2"/>
      <c r="DPJ768" s="2"/>
      <c r="DPK768" s="2"/>
      <c r="DPL768" s="2"/>
      <c r="DPM768" s="2"/>
      <c r="DPN768" s="2"/>
      <c r="DPO768" s="2"/>
      <c r="DPP768" s="2"/>
      <c r="DPQ768" s="2"/>
      <c r="DPR768" s="2"/>
      <c r="DPS768" s="2"/>
      <c r="DPT768" s="2"/>
      <c r="DPU768" s="2"/>
      <c r="DPV768" s="2"/>
      <c r="DPW768" s="2"/>
      <c r="DPX768" s="2"/>
      <c r="DPY768" s="2"/>
      <c r="DPZ768" s="2"/>
      <c r="DQA768" s="2"/>
      <c r="DQB768" s="2"/>
      <c r="DQC768" s="2"/>
      <c r="DQD768" s="2"/>
      <c r="DQE768" s="2"/>
      <c r="DQF768" s="2"/>
      <c r="DQG768" s="2"/>
      <c r="DQH768" s="2"/>
      <c r="DQI768" s="2"/>
      <c r="DQJ768" s="2"/>
      <c r="DQK768" s="2"/>
      <c r="DQL768" s="2"/>
      <c r="DQM768" s="2"/>
      <c r="DQN768" s="2"/>
      <c r="DQO768" s="2"/>
      <c r="DQP768" s="2"/>
      <c r="DQQ768" s="2"/>
      <c r="DQR768" s="2"/>
      <c r="DQS768" s="2"/>
      <c r="DQT768" s="2"/>
      <c r="DQU768" s="2"/>
      <c r="DQV768" s="2"/>
      <c r="DQW768" s="2"/>
      <c r="DQX768" s="2"/>
      <c r="DQY768" s="2"/>
      <c r="DQZ768" s="2"/>
      <c r="DRA768" s="2"/>
      <c r="DRB768" s="2"/>
      <c r="DRC768" s="2"/>
      <c r="DRD768" s="2"/>
      <c r="DRE768" s="2"/>
      <c r="DRF768" s="2"/>
      <c r="DRG768" s="2"/>
      <c r="DRH768" s="2"/>
      <c r="DRI768" s="2"/>
      <c r="DRJ768" s="2"/>
      <c r="DRK768" s="2"/>
      <c r="DRL768" s="2"/>
      <c r="DRM768" s="2"/>
      <c r="DRN768" s="2"/>
      <c r="DRO768" s="2"/>
      <c r="DRP768" s="2"/>
      <c r="DRQ768" s="2"/>
      <c r="DRR768" s="2"/>
      <c r="DRS768" s="2"/>
      <c r="DRT768" s="2"/>
      <c r="DRU768" s="2"/>
      <c r="DRV768" s="2"/>
      <c r="DRW768" s="2"/>
      <c r="DRX768" s="2"/>
      <c r="DRY768" s="2"/>
      <c r="DRZ768" s="2"/>
      <c r="DSA768" s="2"/>
      <c r="DSB768" s="2"/>
      <c r="DSC768" s="2"/>
      <c r="DSD768" s="2"/>
      <c r="DSE768" s="2"/>
      <c r="DSF768" s="2"/>
      <c r="DSG768" s="2"/>
      <c r="DSH768" s="2"/>
      <c r="DSI768" s="2"/>
      <c r="DSJ768" s="2"/>
      <c r="DSK768" s="2"/>
      <c r="DSL768" s="2"/>
      <c r="DSM768" s="2"/>
      <c r="DSN768" s="2"/>
      <c r="DSO768" s="2"/>
      <c r="DSP768" s="2"/>
      <c r="DSQ768" s="2"/>
      <c r="DSR768" s="2"/>
      <c r="DSS768" s="2"/>
      <c r="DST768" s="2"/>
      <c r="DSU768" s="2"/>
      <c r="DSV768" s="2"/>
      <c r="DSW768" s="2"/>
      <c r="DSX768" s="2"/>
      <c r="DSY768" s="2"/>
      <c r="DSZ768" s="2"/>
      <c r="DTA768" s="2"/>
      <c r="DTB768" s="2"/>
      <c r="DTC768" s="2"/>
      <c r="DTD768" s="2"/>
      <c r="DTE768" s="2"/>
      <c r="DTF768" s="2"/>
      <c r="DTG768" s="2"/>
      <c r="DTH768" s="2"/>
      <c r="DTI768" s="2"/>
      <c r="DTJ768" s="2"/>
      <c r="DTK768" s="2"/>
      <c r="DTL768" s="2"/>
      <c r="DTM768" s="2"/>
      <c r="DTN768" s="2"/>
      <c r="DTO768" s="2"/>
      <c r="DTP768" s="2"/>
      <c r="DTQ768" s="2"/>
      <c r="DTR768" s="2"/>
      <c r="DTS768" s="2"/>
      <c r="DTT768" s="2"/>
      <c r="DTU768" s="2"/>
      <c r="DTV768" s="2"/>
      <c r="DTW768" s="2"/>
      <c r="DTX768" s="2"/>
      <c r="DTY768" s="2"/>
      <c r="DTZ768" s="2"/>
      <c r="DUA768" s="2"/>
      <c r="DUB768" s="2"/>
      <c r="DUC768" s="2"/>
      <c r="DUD768" s="2"/>
      <c r="DUE768" s="2"/>
      <c r="DUF768" s="2"/>
      <c r="DUG768" s="2"/>
      <c r="DUH768" s="2"/>
      <c r="DUI768" s="2"/>
      <c r="DUJ768" s="2"/>
      <c r="DUK768" s="2"/>
      <c r="DUL768" s="2"/>
      <c r="DUM768" s="2"/>
      <c r="DUN768" s="2"/>
      <c r="DUO768" s="2"/>
      <c r="DUP768" s="2"/>
      <c r="DUQ768" s="2"/>
      <c r="DUR768" s="2"/>
      <c r="DUS768" s="2"/>
      <c r="DUT768" s="2"/>
      <c r="DUU768" s="2"/>
      <c r="DUV768" s="2"/>
      <c r="DUW768" s="2"/>
      <c r="DUX768" s="2"/>
      <c r="DUY768" s="2"/>
      <c r="DUZ768" s="2"/>
      <c r="DVA768" s="2"/>
      <c r="DVB768" s="2"/>
      <c r="DVC768" s="2"/>
      <c r="DVD768" s="2"/>
      <c r="DVE768" s="2"/>
      <c r="DVF768" s="2"/>
      <c r="DVG768" s="2"/>
      <c r="DVH768" s="2"/>
      <c r="DVI768" s="2"/>
      <c r="DVJ768" s="2"/>
      <c r="DVK768" s="2"/>
      <c r="DVL768" s="2"/>
      <c r="DVM768" s="2"/>
      <c r="DVN768" s="2"/>
      <c r="DVO768" s="2"/>
      <c r="DVP768" s="2"/>
      <c r="DVQ768" s="2"/>
      <c r="DVR768" s="2"/>
      <c r="DVS768" s="2"/>
      <c r="DVT768" s="2"/>
      <c r="DVU768" s="2"/>
      <c r="DVV768" s="2"/>
      <c r="DVW768" s="2"/>
      <c r="DVX768" s="2"/>
      <c r="DVY768" s="2"/>
      <c r="DVZ768" s="2"/>
      <c r="DWA768" s="2"/>
      <c r="DWB768" s="2"/>
      <c r="DWC768" s="2"/>
      <c r="DWD768" s="2"/>
      <c r="DWE768" s="2"/>
      <c r="DWF768" s="2"/>
      <c r="DWG768" s="2"/>
      <c r="DWH768" s="2"/>
      <c r="DWI768" s="2"/>
      <c r="DWJ768" s="2"/>
      <c r="DWK768" s="2"/>
      <c r="DWL768" s="2"/>
      <c r="DWM768" s="2"/>
      <c r="DWN768" s="2"/>
      <c r="DWO768" s="2"/>
      <c r="DWP768" s="2"/>
      <c r="DWQ768" s="2"/>
      <c r="DWR768" s="2"/>
      <c r="DWS768" s="2"/>
      <c r="DWT768" s="2"/>
      <c r="DWU768" s="2"/>
      <c r="DWV768" s="2"/>
      <c r="DWW768" s="2"/>
      <c r="DWX768" s="2"/>
      <c r="DWY768" s="2"/>
      <c r="DWZ768" s="2"/>
      <c r="DXA768" s="2"/>
      <c r="DXB768" s="2"/>
      <c r="DXC768" s="2"/>
      <c r="DXD768" s="2"/>
      <c r="DXE768" s="2"/>
      <c r="DXF768" s="2"/>
      <c r="DXG768" s="2"/>
      <c r="DXH768" s="2"/>
      <c r="DXI768" s="2"/>
      <c r="DXJ768" s="2"/>
      <c r="DXK768" s="2"/>
      <c r="DXL768" s="2"/>
      <c r="DXM768" s="2"/>
      <c r="DXN768" s="2"/>
      <c r="DXO768" s="2"/>
      <c r="DXP768" s="2"/>
      <c r="DXQ768" s="2"/>
      <c r="DXR768" s="2"/>
      <c r="DXS768" s="2"/>
      <c r="DXT768" s="2"/>
      <c r="DXU768" s="2"/>
      <c r="DXV768" s="2"/>
      <c r="DXW768" s="2"/>
      <c r="DXX768" s="2"/>
      <c r="DXY768" s="2"/>
      <c r="DXZ768" s="2"/>
      <c r="DYA768" s="2"/>
      <c r="DYB768" s="2"/>
      <c r="DYC768" s="2"/>
      <c r="DYD768" s="2"/>
      <c r="DYE768" s="2"/>
      <c r="DYF768" s="2"/>
      <c r="DYG768" s="2"/>
      <c r="DYH768" s="2"/>
      <c r="DYI768" s="2"/>
      <c r="DYJ768" s="2"/>
      <c r="DYK768" s="2"/>
      <c r="DYL768" s="2"/>
      <c r="DYM768" s="2"/>
      <c r="DYN768" s="2"/>
      <c r="DYO768" s="2"/>
      <c r="DYP768" s="2"/>
      <c r="DYQ768" s="2"/>
      <c r="DYR768" s="2"/>
      <c r="DYS768" s="2"/>
      <c r="DYT768" s="2"/>
      <c r="DYU768" s="2"/>
      <c r="DYV768" s="2"/>
      <c r="DYW768" s="2"/>
      <c r="DYX768" s="2"/>
      <c r="DYY768" s="2"/>
      <c r="DYZ768" s="2"/>
      <c r="DZA768" s="2"/>
      <c r="DZB768" s="2"/>
      <c r="DZC768" s="2"/>
      <c r="DZD768" s="2"/>
      <c r="DZE768" s="2"/>
      <c r="DZF768" s="2"/>
      <c r="DZG768" s="2"/>
      <c r="DZH768" s="2"/>
      <c r="DZI768" s="2"/>
      <c r="DZJ768" s="2"/>
      <c r="DZK768" s="2"/>
      <c r="DZL768" s="2"/>
      <c r="DZM768" s="2"/>
      <c r="DZN768" s="2"/>
      <c r="DZO768" s="2"/>
      <c r="DZP768" s="2"/>
      <c r="DZQ768" s="2"/>
      <c r="DZR768" s="2"/>
      <c r="DZS768" s="2"/>
      <c r="DZT768" s="2"/>
      <c r="DZU768" s="2"/>
      <c r="DZV768" s="2"/>
      <c r="DZW768" s="2"/>
      <c r="DZX768" s="2"/>
      <c r="DZY768" s="2"/>
      <c r="DZZ768" s="2"/>
      <c r="EAA768" s="2"/>
      <c r="EAB768" s="2"/>
      <c r="EAC768" s="2"/>
      <c r="EAD768" s="2"/>
      <c r="EAE768" s="2"/>
      <c r="EAF768" s="2"/>
      <c r="EAG768" s="2"/>
      <c r="EAH768" s="2"/>
      <c r="EAI768" s="2"/>
      <c r="EAJ768" s="2"/>
      <c r="EAK768" s="2"/>
      <c r="EAL768" s="2"/>
      <c r="EAM768" s="2"/>
      <c r="EAN768" s="2"/>
      <c r="EAO768" s="2"/>
      <c r="EAP768" s="2"/>
      <c r="EAQ768" s="2"/>
      <c r="EAR768" s="2"/>
      <c r="EAS768" s="2"/>
      <c r="EAT768" s="2"/>
      <c r="EAU768" s="2"/>
      <c r="EAV768" s="2"/>
      <c r="EAW768" s="2"/>
      <c r="EAX768" s="2"/>
      <c r="EAY768" s="2"/>
      <c r="EAZ768" s="2"/>
      <c r="EBA768" s="2"/>
      <c r="EBB768" s="2"/>
      <c r="EBC768" s="2"/>
      <c r="EBD768" s="2"/>
      <c r="EBE768" s="2"/>
      <c r="EBF768" s="2"/>
      <c r="EBG768" s="2"/>
      <c r="EBH768" s="2"/>
      <c r="EBI768" s="2"/>
      <c r="EBJ768" s="2"/>
      <c r="EBK768" s="2"/>
      <c r="EBL768" s="2"/>
      <c r="EBM768" s="2"/>
      <c r="EBN768" s="2"/>
      <c r="EBO768" s="2"/>
      <c r="EBP768" s="2"/>
      <c r="EBQ768" s="2"/>
      <c r="EBR768" s="2"/>
      <c r="EBS768" s="2"/>
      <c r="EBT768" s="2"/>
      <c r="EBU768" s="2"/>
      <c r="EBV768" s="2"/>
      <c r="EBW768" s="2"/>
      <c r="EBX768" s="2"/>
      <c r="EBY768" s="2"/>
      <c r="EBZ768" s="2"/>
      <c r="ECA768" s="2"/>
      <c r="ECB768" s="2"/>
      <c r="ECC768" s="2"/>
      <c r="ECD768" s="2"/>
      <c r="ECE768" s="2"/>
      <c r="ECF768" s="2"/>
      <c r="ECG768" s="2"/>
      <c r="ECH768" s="2"/>
      <c r="ECI768" s="2"/>
      <c r="ECJ768" s="2"/>
      <c r="ECK768" s="2"/>
      <c r="ECL768" s="2"/>
      <c r="ECM768" s="2"/>
      <c r="ECN768" s="2"/>
      <c r="ECO768" s="2"/>
      <c r="ECP768" s="2"/>
      <c r="ECQ768" s="2"/>
      <c r="ECR768" s="2"/>
      <c r="ECS768" s="2"/>
      <c r="ECT768" s="2"/>
      <c r="ECU768" s="2"/>
      <c r="ECV768" s="2"/>
      <c r="ECW768" s="2"/>
      <c r="ECX768" s="2"/>
      <c r="ECY768" s="2"/>
      <c r="ECZ768" s="2"/>
      <c r="EDA768" s="2"/>
      <c r="EDB768" s="2"/>
      <c r="EDC768" s="2"/>
      <c r="EDD768" s="2"/>
      <c r="EDE768" s="2"/>
      <c r="EDF768" s="2"/>
      <c r="EDG768" s="2"/>
      <c r="EDH768" s="2"/>
      <c r="EDI768" s="2"/>
      <c r="EDJ768" s="2"/>
      <c r="EDK768" s="2"/>
      <c r="EDL768" s="2"/>
      <c r="EDM768" s="2"/>
      <c r="EDN768" s="2"/>
      <c r="EDO768" s="2"/>
      <c r="EDP768" s="2"/>
      <c r="EDQ768" s="2"/>
      <c r="EDR768" s="2"/>
      <c r="EDS768" s="2"/>
      <c r="EDT768" s="2"/>
      <c r="EDU768" s="2"/>
      <c r="EDV768" s="2"/>
      <c r="EDW768" s="2"/>
      <c r="EDX768" s="2"/>
      <c r="EDY768" s="2"/>
      <c r="EDZ768" s="2"/>
      <c r="EEA768" s="2"/>
      <c r="EEB768" s="2"/>
      <c r="EEC768" s="2"/>
      <c r="EED768" s="2"/>
      <c r="EEE768" s="2"/>
      <c r="EEF768" s="2"/>
      <c r="EEG768" s="2"/>
      <c r="EEH768" s="2"/>
      <c r="EEI768" s="2"/>
      <c r="EEJ768" s="2"/>
      <c r="EEK768" s="2"/>
      <c r="EEL768" s="2"/>
      <c r="EEM768" s="2"/>
      <c r="EEN768" s="2"/>
      <c r="EEO768" s="2"/>
      <c r="EEP768" s="2"/>
      <c r="EEQ768" s="2"/>
      <c r="EER768" s="2"/>
      <c r="EES768" s="2"/>
      <c r="EET768" s="2"/>
      <c r="EEU768" s="2"/>
      <c r="EEV768" s="2"/>
      <c r="EEW768" s="2"/>
      <c r="EEX768" s="2"/>
      <c r="EEY768" s="2"/>
      <c r="EEZ768" s="2"/>
      <c r="EFA768" s="2"/>
      <c r="EFB768" s="2"/>
      <c r="EFC768" s="2"/>
      <c r="EFD768" s="2"/>
      <c r="EFE768" s="2"/>
      <c r="EFF768" s="2"/>
      <c r="EFG768" s="2"/>
      <c r="EFH768" s="2"/>
      <c r="EFI768" s="2"/>
      <c r="EFJ768" s="2"/>
      <c r="EFK768" s="2"/>
      <c r="EFL768" s="2"/>
      <c r="EFM768" s="2"/>
      <c r="EFN768" s="2"/>
      <c r="EFO768" s="2"/>
      <c r="EFP768" s="2"/>
      <c r="EFQ768" s="2"/>
      <c r="EFR768" s="2"/>
      <c r="EFS768" s="2"/>
      <c r="EFT768" s="2"/>
      <c r="EFU768" s="2"/>
      <c r="EFV768" s="2"/>
      <c r="EFW768" s="2"/>
      <c r="EFX768" s="2"/>
      <c r="EFY768" s="2"/>
      <c r="EFZ768" s="2"/>
      <c r="EGA768" s="2"/>
      <c r="EGB768" s="2"/>
      <c r="EGC768" s="2"/>
      <c r="EGD768" s="2"/>
      <c r="EGE768" s="2"/>
      <c r="EGF768" s="2"/>
      <c r="EGG768" s="2"/>
      <c r="EGH768" s="2"/>
      <c r="EGI768" s="2"/>
      <c r="EGJ768" s="2"/>
      <c r="EGK768" s="2"/>
      <c r="EGL768" s="2"/>
      <c r="EGM768" s="2"/>
      <c r="EGN768" s="2"/>
      <c r="EGO768" s="2"/>
      <c r="EGP768" s="2"/>
      <c r="EGQ768" s="2"/>
      <c r="EGR768" s="2"/>
      <c r="EGS768" s="2"/>
      <c r="EGT768" s="2"/>
      <c r="EGU768" s="2"/>
      <c r="EGV768" s="2"/>
      <c r="EGW768" s="2"/>
      <c r="EGX768" s="2"/>
      <c r="EGY768" s="2"/>
      <c r="EGZ768" s="2"/>
      <c r="EHA768" s="2"/>
      <c r="EHB768" s="2"/>
      <c r="EHC768" s="2"/>
      <c r="EHD768" s="2"/>
      <c r="EHE768" s="2"/>
      <c r="EHF768" s="2"/>
      <c r="EHG768" s="2"/>
      <c r="EHH768" s="2"/>
      <c r="EHI768" s="2"/>
      <c r="EHJ768" s="2"/>
      <c r="EHK768" s="2"/>
      <c r="EHL768" s="2"/>
      <c r="EHM768" s="2"/>
      <c r="EHN768" s="2"/>
      <c r="EHO768" s="2"/>
      <c r="EHP768" s="2"/>
      <c r="EHQ768" s="2"/>
      <c r="EHR768" s="2"/>
      <c r="EHS768" s="2"/>
      <c r="EHT768" s="2"/>
      <c r="EHU768" s="2"/>
      <c r="EHV768" s="2"/>
      <c r="EHW768" s="2"/>
      <c r="EHX768" s="2"/>
      <c r="EHY768" s="2"/>
      <c r="EHZ768" s="2"/>
      <c r="EIA768" s="2"/>
      <c r="EIB768" s="2"/>
      <c r="EIC768" s="2"/>
      <c r="EID768" s="2"/>
      <c r="EIE768" s="2"/>
      <c r="EIF768" s="2"/>
      <c r="EIG768" s="2"/>
      <c r="EIH768" s="2"/>
      <c r="EII768" s="2"/>
      <c r="EIJ768" s="2"/>
      <c r="EIK768" s="2"/>
      <c r="EIL768" s="2"/>
      <c r="EIM768" s="2"/>
      <c r="EIN768" s="2"/>
      <c r="EIO768" s="2"/>
      <c r="EIP768" s="2"/>
      <c r="EIQ768" s="2"/>
      <c r="EIR768" s="2"/>
      <c r="EIS768" s="2"/>
      <c r="EIT768" s="2"/>
      <c r="EIU768" s="2"/>
      <c r="EIV768" s="2"/>
      <c r="EIW768" s="2"/>
      <c r="EIX768" s="2"/>
      <c r="EIY768" s="2"/>
      <c r="EIZ768" s="2"/>
      <c r="EJA768" s="2"/>
      <c r="EJB768" s="2"/>
      <c r="EJC768" s="2"/>
      <c r="EJD768" s="2"/>
      <c r="EJE768" s="2"/>
      <c r="EJF768" s="2"/>
      <c r="EJG768" s="2"/>
      <c r="EJH768" s="2"/>
      <c r="EJI768" s="2"/>
      <c r="EJJ768" s="2"/>
      <c r="EJK768" s="2"/>
      <c r="EJL768" s="2"/>
      <c r="EJM768" s="2"/>
      <c r="EJN768" s="2"/>
      <c r="EJO768" s="2"/>
      <c r="EJP768" s="2"/>
      <c r="EJQ768" s="2"/>
      <c r="EJR768" s="2"/>
      <c r="EJS768" s="2"/>
      <c r="EJT768" s="2"/>
      <c r="EJU768" s="2"/>
      <c r="EJV768" s="2"/>
      <c r="EJW768" s="2"/>
      <c r="EJX768" s="2"/>
      <c r="EJY768" s="2"/>
      <c r="EJZ768" s="2"/>
      <c r="EKA768" s="2"/>
      <c r="EKB768" s="2"/>
      <c r="EKC768" s="2"/>
      <c r="EKD768" s="2"/>
      <c r="EKE768" s="2"/>
      <c r="EKF768" s="2"/>
      <c r="EKG768" s="2"/>
      <c r="EKH768" s="2"/>
      <c r="EKI768" s="2"/>
      <c r="EKJ768" s="2"/>
      <c r="EKK768" s="2"/>
      <c r="EKL768" s="2"/>
      <c r="EKM768" s="2"/>
      <c r="EKN768" s="2"/>
      <c r="EKO768" s="2"/>
      <c r="EKP768" s="2"/>
      <c r="EKQ768" s="2"/>
      <c r="EKR768" s="2"/>
      <c r="EKS768" s="2"/>
      <c r="EKT768" s="2"/>
      <c r="EKU768" s="2"/>
      <c r="EKV768" s="2"/>
      <c r="EKW768" s="2"/>
      <c r="EKX768" s="2"/>
      <c r="EKY768" s="2"/>
      <c r="EKZ768" s="2"/>
      <c r="ELA768" s="2"/>
      <c r="ELB768" s="2"/>
      <c r="ELC768" s="2"/>
      <c r="ELD768" s="2"/>
      <c r="ELE768" s="2"/>
      <c r="ELF768" s="2"/>
      <c r="ELG768" s="2"/>
      <c r="ELH768" s="2"/>
      <c r="ELI768" s="2"/>
      <c r="ELJ768" s="2"/>
      <c r="ELK768" s="2"/>
      <c r="ELL768" s="2"/>
      <c r="ELM768" s="2"/>
      <c r="ELN768" s="2"/>
      <c r="ELO768" s="2"/>
      <c r="ELP768" s="2"/>
      <c r="ELQ768" s="2"/>
      <c r="ELR768" s="2"/>
      <c r="ELS768" s="2"/>
      <c r="ELT768" s="2"/>
      <c r="ELU768" s="2"/>
      <c r="ELV768" s="2"/>
      <c r="ELW768" s="2"/>
      <c r="ELX768" s="2"/>
      <c r="ELY768" s="2"/>
      <c r="ELZ768" s="2"/>
      <c r="EMA768" s="2"/>
      <c r="EMB768" s="2"/>
      <c r="EMC768" s="2"/>
      <c r="EMD768" s="2"/>
      <c r="EME768" s="2"/>
      <c r="EMF768" s="2"/>
      <c r="EMG768" s="2"/>
      <c r="EMH768" s="2"/>
      <c r="EMI768" s="2"/>
      <c r="EMJ768" s="2"/>
      <c r="EMK768" s="2"/>
      <c r="EML768" s="2"/>
      <c r="EMM768" s="2"/>
      <c r="EMN768" s="2"/>
      <c r="EMO768" s="2"/>
      <c r="EMP768" s="2"/>
      <c r="EMQ768" s="2"/>
      <c r="EMR768" s="2"/>
      <c r="EMS768" s="2"/>
      <c r="EMT768" s="2"/>
      <c r="EMU768" s="2"/>
      <c r="EMV768" s="2"/>
      <c r="EMW768" s="2"/>
      <c r="EMX768" s="2"/>
      <c r="EMY768" s="2"/>
      <c r="EMZ768" s="2"/>
      <c r="ENA768" s="2"/>
      <c r="ENB768" s="2"/>
      <c r="ENC768" s="2"/>
      <c r="END768" s="2"/>
      <c r="ENE768" s="2"/>
      <c r="ENF768" s="2"/>
      <c r="ENG768" s="2"/>
      <c r="ENH768" s="2"/>
      <c r="ENI768" s="2"/>
      <c r="ENJ768" s="2"/>
      <c r="ENK768" s="2"/>
      <c r="ENL768" s="2"/>
      <c r="ENM768" s="2"/>
      <c r="ENN768" s="2"/>
      <c r="ENO768" s="2"/>
      <c r="ENP768" s="2"/>
      <c r="ENQ768" s="2"/>
      <c r="ENR768" s="2"/>
      <c r="ENS768" s="2"/>
      <c r="ENT768" s="2"/>
      <c r="ENU768" s="2"/>
      <c r="ENV768" s="2"/>
      <c r="ENW768" s="2"/>
      <c r="ENX768" s="2"/>
      <c r="ENY768" s="2"/>
      <c r="ENZ768" s="2"/>
      <c r="EOA768" s="2"/>
      <c r="EOB768" s="2"/>
      <c r="EOC768" s="2"/>
      <c r="EOD768" s="2"/>
      <c r="EOE768" s="2"/>
      <c r="EOF768" s="2"/>
      <c r="EOG768" s="2"/>
      <c r="EOH768" s="2"/>
      <c r="EOI768" s="2"/>
      <c r="EOJ768" s="2"/>
      <c r="EOK768" s="2"/>
      <c r="EOL768" s="2"/>
      <c r="EOM768" s="2"/>
      <c r="EON768" s="2"/>
      <c r="EOO768" s="2"/>
      <c r="EOP768" s="2"/>
      <c r="EOQ768" s="2"/>
      <c r="EOR768" s="2"/>
      <c r="EOS768" s="2"/>
      <c r="EOT768" s="2"/>
      <c r="EOU768" s="2"/>
      <c r="EOV768" s="2"/>
      <c r="EOW768" s="2"/>
      <c r="EOX768" s="2"/>
      <c r="EOY768" s="2"/>
      <c r="EOZ768" s="2"/>
      <c r="EPA768" s="2"/>
      <c r="EPB768" s="2"/>
      <c r="EPC768" s="2"/>
      <c r="EPD768" s="2"/>
      <c r="EPE768" s="2"/>
      <c r="EPF768" s="2"/>
      <c r="EPG768" s="2"/>
      <c r="EPH768" s="2"/>
      <c r="EPI768" s="2"/>
      <c r="EPJ768" s="2"/>
      <c r="EPK768" s="2"/>
      <c r="EPL768" s="2"/>
      <c r="EPM768" s="2"/>
      <c r="EPN768" s="2"/>
      <c r="EPO768" s="2"/>
      <c r="EPP768" s="2"/>
      <c r="EPQ768" s="2"/>
      <c r="EPR768" s="2"/>
      <c r="EPS768" s="2"/>
      <c r="EPT768" s="2"/>
      <c r="EPU768" s="2"/>
      <c r="EPV768" s="2"/>
      <c r="EPW768" s="2"/>
      <c r="EPX768" s="2"/>
      <c r="EPY768" s="2"/>
      <c r="EPZ768" s="2"/>
      <c r="EQA768" s="2"/>
      <c r="EQB768" s="2"/>
      <c r="EQC768" s="2"/>
      <c r="EQD768" s="2"/>
      <c r="EQE768" s="2"/>
      <c r="EQF768" s="2"/>
      <c r="EQG768" s="2"/>
      <c r="EQH768" s="2"/>
      <c r="EQI768" s="2"/>
      <c r="EQJ768" s="2"/>
      <c r="EQK768" s="2"/>
      <c r="EQL768" s="2"/>
      <c r="EQM768" s="2"/>
      <c r="EQN768" s="2"/>
      <c r="EQO768" s="2"/>
      <c r="EQP768" s="2"/>
      <c r="EQQ768" s="2"/>
      <c r="EQR768" s="2"/>
      <c r="EQS768" s="2"/>
      <c r="EQT768" s="2"/>
      <c r="EQU768" s="2"/>
      <c r="EQV768" s="2"/>
      <c r="EQW768" s="2"/>
      <c r="EQX768" s="2"/>
      <c r="EQY768" s="2"/>
      <c r="EQZ768" s="2"/>
      <c r="ERA768" s="2"/>
      <c r="ERB768" s="2"/>
      <c r="ERC768" s="2"/>
      <c r="ERD768" s="2"/>
      <c r="ERE768" s="2"/>
      <c r="ERF768" s="2"/>
      <c r="ERG768" s="2"/>
      <c r="ERH768" s="2"/>
      <c r="ERI768" s="2"/>
      <c r="ERJ768" s="2"/>
      <c r="ERK768" s="2"/>
      <c r="ERL768" s="2"/>
      <c r="ERM768" s="2"/>
      <c r="ERN768" s="2"/>
      <c r="ERO768" s="2"/>
      <c r="ERP768" s="2"/>
      <c r="ERQ768" s="2"/>
      <c r="ERR768" s="2"/>
      <c r="ERS768" s="2"/>
      <c r="ERT768" s="2"/>
      <c r="ERU768" s="2"/>
      <c r="ERV768" s="2"/>
      <c r="ERW768" s="2"/>
      <c r="ERX768" s="2"/>
      <c r="ERY768" s="2"/>
      <c r="ERZ768" s="2"/>
      <c r="ESA768" s="2"/>
      <c r="ESB768" s="2"/>
      <c r="ESC768" s="2"/>
      <c r="ESD768" s="2"/>
      <c r="ESE768" s="2"/>
      <c r="ESF768" s="2"/>
      <c r="ESG768" s="2"/>
      <c r="ESH768" s="2"/>
      <c r="ESI768" s="2"/>
      <c r="ESJ768" s="2"/>
      <c r="ESK768" s="2"/>
      <c r="ESL768" s="2"/>
      <c r="ESM768" s="2"/>
      <c r="ESN768" s="2"/>
      <c r="ESO768" s="2"/>
      <c r="ESP768" s="2"/>
      <c r="ESQ768" s="2"/>
      <c r="ESR768" s="2"/>
      <c r="ESS768" s="2"/>
      <c r="EST768" s="2"/>
      <c r="ESU768" s="2"/>
      <c r="ESV768" s="2"/>
      <c r="ESW768" s="2"/>
      <c r="ESX768" s="2"/>
      <c r="ESY768" s="2"/>
      <c r="ESZ768" s="2"/>
      <c r="ETA768" s="2"/>
      <c r="ETB768" s="2"/>
      <c r="ETC768" s="2"/>
      <c r="ETD768" s="2"/>
      <c r="ETE768" s="2"/>
      <c r="ETF768" s="2"/>
      <c r="ETG768" s="2"/>
      <c r="ETH768" s="2"/>
      <c r="ETI768" s="2"/>
      <c r="ETJ768" s="2"/>
      <c r="ETK768" s="2"/>
      <c r="ETL768" s="2"/>
      <c r="ETM768" s="2"/>
      <c r="ETN768" s="2"/>
      <c r="ETO768" s="2"/>
      <c r="ETP768" s="2"/>
      <c r="ETQ768" s="2"/>
      <c r="ETR768" s="2"/>
      <c r="ETS768" s="2"/>
      <c r="ETT768" s="2"/>
      <c r="ETU768" s="2"/>
      <c r="ETV768" s="2"/>
      <c r="ETW768" s="2"/>
      <c r="ETX768" s="2"/>
      <c r="ETY768" s="2"/>
      <c r="ETZ768" s="2"/>
      <c r="EUA768" s="2"/>
      <c r="EUB768" s="2"/>
      <c r="EUC768" s="2"/>
      <c r="EUD768" s="2"/>
      <c r="EUE768" s="2"/>
      <c r="EUF768" s="2"/>
      <c r="EUG768" s="2"/>
      <c r="EUH768" s="2"/>
      <c r="EUI768" s="2"/>
      <c r="EUJ768" s="2"/>
      <c r="EUK768" s="2"/>
      <c r="EUL768" s="2"/>
      <c r="EUM768" s="2"/>
      <c r="EUN768" s="2"/>
      <c r="EUO768" s="2"/>
      <c r="EUP768" s="2"/>
      <c r="EUQ768" s="2"/>
      <c r="EUR768" s="2"/>
      <c r="EUS768" s="2"/>
      <c r="EUT768" s="2"/>
      <c r="EUU768" s="2"/>
      <c r="EUV768" s="2"/>
      <c r="EUW768" s="2"/>
      <c r="EUX768" s="2"/>
      <c r="EUY768" s="2"/>
      <c r="EUZ768" s="2"/>
      <c r="EVA768" s="2"/>
      <c r="EVB768" s="2"/>
      <c r="EVC768" s="2"/>
      <c r="EVD768" s="2"/>
      <c r="EVE768" s="2"/>
      <c r="EVF768" s="2"/>
      <c r="EVG768" s="2"/>
      <c r="EVH768" s="2"/>
      <c r="EVI768" s="2"/>
      <c r="EVJ768" s="2"/>
      <c r="EVK768" s="2"/>
      <c r="EVL768" s="2"/>
      <c r="EVM768" s="2"/>
      <c r="EVN768" s="2"/>
      <c r="EVO768" s="2"/>
      <c r="EVP768" s="2"/>
      <c r="EVQ768" s="2"/>
      <c r="EVR768" s="2"/>
      <c r="EVS768" s="2"/>
      <c r="EVT768" s="2"/>
      <c r="EVU768" s="2"/>
      <c r="EVV768" s="2"/>
      <c r="EVW768" s="2"/>
      <c r="EVX768" s="2"/>
      <c r="EVY768" s="2"/>
      <c r="EVZ768" s="2"/>
      <c r="EWA768" s="2"/>
      <c r="EWB768" s="2"/>
      <c r="EWC768" s="2"/>
      <c r="EWD768" s="2"/>
      <c r="EWE768" s="2"/>
      <c r="EWF768" s="2"/>
      <c r="EWG768" s="2"/>
      <c r="EWH768" s="2"/>
      <c r="EWI768" s="2"/>
      <c r="EWJ768" s="2"/>
      <c r="EWK768" s="2"/>
      <c r="EWL768" s="2"/>
      <c r="EWM768" s="2"/>
      <c r="EWN768" s="2"/>
      <c r="EWO768" s="2"/>
      <c r="EWP768" s="2"/>
      <c r="EWQ768" s="2"/>
      <c r="EWR768" s="2"/>
      <c r="EWS768" s="2"/>
      <c r="EWT768" s="2"/>
      <c r="EWU768" s="2"/>
      <c r="EWV768" s="2"/>
      <c r="EWW768" s="2"/>
      <c r="EWX768" s="2"/>
      <c r="EWY768" s="2"/>
      <c r="EWZ768" s="2"/>
      <c r="EXA768" s="2"/>
      <c r="EXB768" s="2"/>
      <c r="EXC768" s="2"/>
      <c r="EXD768" s="2"/>
      <c r="EXE768" s="2"/>
      <c r="EXF768" s="2"/>
      <c r="EXG768" s="2"/>
      <c r="EXH768" s="2"/>
      <c r="EXI768" s="2"/>
      <c r="EXJ768" s="2"/>
      <c r="EXK768" s="2"/>
      <c r="EXL768" s="2"/>
      <c r="EXM768" s="2"/>
      <c r="EXN768" s="2"/>
      <c r="EXO768" s="2"/>
      <c r="EXP768" s="2"/>
      <c r="EXQ768" s="2"/>
      <c r="EXR768" s="2"/>
      <c r="EXS768" s="2"/>
      <c r="EXT768" s="2"/>
      <c r="EXU768" s="2"/>
      <c r="EXV768" s="2"/>
      <c r="EXW768" s="2"/>
      <c r="EXX768" s="2"/>
      <c r="EXY768" s="2"/>
      <c r="EXZ768" s="2"/>
      <c r="EYA768" s="2"/>
      <c r="EYB768" s="2"/>
      <c r="EYC768" s="2"/>
      <c r="EYD768" s="2"/>
      <c r="EYE768" s="2"/>
      <c r="EYF768" s="2"/>
      <c r="EYG768" s="2"/>
      <c r="EYH768" s="2"/>
      <c r="EYI768" s="2"/>
      <c r="EYJ768" s="2"/>
      <c r="EYK768" s="2"/>
      <c r="EYL768" s="2"/>
      <c r="EYM768" s="2"/>
      <c r="EYN768" s="2"/>
      <c r="EYO768" s="2"/>
      <c r="EYP768" s="2"/>
      <c r="EYQ768" s="2"/>
      <c r="EYR768" s="2"/>
      <c r="EYS768" s="2"/>
      <c r="EYT768" s="2"/>
      <c r="EYU768" s="2"/>
      <c r="EYV768" s="2"/>
      <c r="EYW768" s="2"/>
      <c r="EYX768" s="2"/>
      <c r="EYY768" s="2"/>
      <c r="EYZ768" s="2"/>
      <c r="EZA768" s="2"/>
      <c r="EZB768" s="2"/>
      <c r="EZC768" s="2"/>
      <c r="EZD768" s="2"/>
      <c r="EZE768" s="2"/>
      <c r="EZF768" s="2"/>
      <c r="EZG768" s="2"/>
      <c r="EZH768" s="2"/>
      <c r="EZI768" s="2"/>
      <c r="EZJ768" s="2"/>
      <c r="EZK768" s="2"/>
      <c r="EZL768" s="2"/>
      <c r="EZM768" s="2"/>
      <c r="EZN768" s="2"/>
      <c r="EZO768" s="2"/>
      <c r="EZP768" s="2"/>
      <c r="EZQ768" s="2"/>
      <c r="EZR768" s="2"/>
      <c r="EZS768" s="2"/>
      <c r="EZT768" s="2"/>
      <c r="EZU768" s="2"/>
      <c r="EZV768" s="2"/>
      <c r="EZW768" s="2"/>
      <c r="EZX768" s="2"/>
      <c r="EZY768" s="2"/>
      <c r="EZZ768" s="2"/>
      <c r="FAA768" s="2"/>
      <c r="FAB768" s="2"/>
      <c r="FAC768" s="2"/>
      <c r="FAD768" s="2"/>
      <c r="FAE768" s="2"/>
      <c r="FAF768" s="2"/>
      <c r="FAG768" s="2"/>
      <c r="FAH768" s="2"/>
      <c r="FAI768" s="2"/>
      <c r="FAJ768" s="2"/>
      <c r="FAK768" s="2"/>
      <c r="FAL768" s="2"/>
      <c r="FAM768" s="2"/>
      <c r="FAN768" s="2"/>
      <c r="FAO768" s="2"/>
      <c r="FAP768" s="2"/>
      <c r="FAQ768" s="2"/>
      <c r="FAR768" s="2"/>
      <c r="FAS768" s="2"/>
      <c r="FAT768" s="2"/>
      <c r="FAU768" s="2"/>
      <c r="FAV768" s="2"/>
      <c r="FAW768" s="2"/>
      <c r="FAX768" s="2"/>
      <c r="FAY768" s="2"/>
      <c r="FAZ768" s="2"/>
      <c r="FBA768" s="2"/>
      <c r="FBB768" s="2"/>
      <c r="FBC768" s="2"/>
      <c r="FBD768" s="2"/>
      <c r="FBE768" s="2"/>
      <c r="FBF768" s="2"/>
      <c r="FBG768" s="2"/>
      <c r="FBH768" s="2"/>
      <c r="FBI768" s="2"/>
      <c r="FBJ768" s="2"/>
      <c r="FBK768" s="2"/>
      <c r="FBL768" s="2"/>
      <c r="FBM768" s="2"/>
      <c r="FBN768" s="2"/>
      <c r="FBO768" s="2"/>
      <c r="FBP768" s="2"/>
      <c r="FBQ768" s="2"/>
      <c r="FBR768" s="2"/>
      <c r="FBS768" s="2"/>
      <c r="FBT768" s="2"/>
      <c r="FBU768" s="2"/>
      <c r="FBV768" s="2"/>
      <c r="FBW768" s="2"/>
      <c r="FBX768" s="2"/>
      <c r="FBY768" s="2"/>
      <c r="FBZ768" s="2"/>
      <c r="FCA768" s="2"/>
      <c r="FCB768" s="2"/>
      <c r="FCC768" s="2"/>
      <c r="FCD768" s="2"/>
      <c r="FCE768" s="2"/>
      <c r="FCF768" s="2"/>
      <c r="FCG768" s="2"/>
      <c r="FCH768" s="2"/>
      <c r="FCI768" s="2"/>
      <c r="FCJ768" s="2"/>
      <c r="FCK768" s="2"/>
      <c r="FCL768" s="2"/>
      <c r="FCM768" s="2"/>
      <c r="FCN768" s="2"/>
      <c r="FCO768" s="2"/>
      <c r="FCP768" s="2"/>
      <c r="FCQ768" s="2"/>
      <c r="FCR768" s="2"/>
      <c r="FCS768" s="2"/>
      <c r="FCT768" s="2"/>
      <c r="FCU768" s="2"/>
      <c r="FCV768" s="2"/>
      <c r="FCW768" s="2"/>
      <c r="FCX768" s="2"/>
      <c r="FCY768" s="2"/>
      <c r="FCZ768" s="2"/>
      <c r="FDA768" s="2"/>
      <c r="FDB768" s="2"/>
      <c r="FDC768" s="2"/>
      <c r="FDD768" s="2"/>
      <c r="FDE768" s="2"/>
      <c r="FDF768" s="2"/>
      <c r="FDG768" s="2"/>
      <c r="FDH768" s="2"/>
      <c r="FDI768" s="2"/>
      <c r="FDJ768" s="2"/>
      <c r="FDK768" s="2"/>
      <c r="FDL768" s="2"/>
      <c r="FDM768" s="2"/>
      <c r="FDN768" s="2"/>
      <c r="FDO768" s="2"/>
      <c r="FDP768" s="2"/>
      <c r="FDQ768" s="2"/>
      <c r="FDR768" s="2"/>
      <c r="FDS768" s="2"/>
      <c r="FDT768" s="2"/>
      <c r="FDU768" s="2"/>
      <c r="FDV768" s="2"/>
      <c r="FDW768" s="2"/>
      <c r="FDX768" s="2"/>
      <c r="FDY768" s="2"/>
      <c r="FDZ768" s="2"/>
      <c r="FEA768" s="2"/>
      <c r="FEB768" s="2"/>
      <c r="FEC768" s="2"/>
      <c r="FED768" s="2"/>
      <c r="FEE768" s="2"/>
      <c r="FEF768" s="2"/>
      <c r="FEG768" s="2"/>
      <c r="FEH768" s="2"/>
      <c r="FEI768" s="2"/>
      <c r="FEJ768" s="2"/>
      <c r="FEK768" s="2"/>
      <c r="FEL768" s="2"/>
      <c r="FEM768" s="2"/>
      <c r="FEN768" s="2"/>
      <c r="FEO768" s="2"/>
      <c r="FEP768" s="2"/>
      <c r="FEQ768" s="2"/>
      <c r="FER768" s="2"/>
      <c r="FES768" s="2"/>
      <c r="FET768" s="2"/>
      <c r="FEU768" s="2"/>
      <c r="FEV768" s="2"/>
      <c r="FEW768" s="2"/>
      <c r="FEX768" s="2"/>
      <c r="FEY768" s="2"/>
      <c r="FEZ768" s="2"/>
      <c r="FFA768" s="2"/>
      <c r="FFB768" s="2"/>
      <c r="FFC768" s="2"/>
      <c r="FFD768" s="2"/>
      <c r="FFE768" s="2"/>
      <c r="FFF768" s="2"/>
      <c r="FFG768" s="2"/>
      <c r="FFH768" s="2"/>
      <c r="FFI768" s="2"/>
      <c r="FFJ768" s="2"/>
      <c r="FFK768" s="2"/>
      <c r="FFL768" s="2"/>
      <c r="FFM768" s="2"/>
      <c r="FFN768" s="2"/>
      <c r="FFO768" s="2"/>
      <c r="FFP768" s="2"/>
      <c r="FFQ768" s="2"/>
      <c r="FFR768" s="2"/>
      <c r="FFS768" s="2"/>
      <c r="FFT768" s="2"/>
      <c r="FFU768" s="2"/>
      <c r="FFV768" s="2"/>
      <c r="FFW768" s="2"/>
      <c r="FFX768" s="2"/>
      <c r="FFY768" s="2"/>
      <c r="FFZ768" s="2"/>
      <c r="FGA768" s="2"/>
      <c r="FGB768" s="2"/>
      <c r="FGC768" s="2"/>
      <c r="FGD768" s="2"/>
      <c r="FGE768" s="2"/>
      <c r="FGF768" s="2"/>
      <c r="FGG768" s="2"/>
      <c r="FGH768" s="2"/>
      <c r="FGI768" s="2"/>
      <c r="FGJ768" s="2"/>
      <c r="FGK768" s="2"/>
      <c r="FGL768" s="2"/>
      <c r="FGM768" s="2"/>
      <c r="FGN768" s="2"/>
      <c r="FGO768" s="2"/>
      <c r="FGP768" s="2"/>
      <c r="FGQ768" s="2"/>
      <c r="FGR768" s="2"/>
      <c r="FGS768" s="2"/>
      <c r="FGT768" s="2"/>
      <c r="FGU768" s="2"/>
      <c r="FGV768" s="2"/>
      <c r="FGW768" s="2"/>
      <c r="FGX768" s="2"/>
      <c r="FGY768" s="2"/>
      <c r="FGZ768" s="2"/>
      <c r="FHA768" s="2"/>
      <c r="FHB768" s="2"/>
      <c r="FHC768" s="2"/>
      <c r="FHD768" s="2"/>
      <c r="FHE768" s="2"/>
      <c r="FHF768" s="2"/>
      <c r="FHG768" s="2"/>
      <c r="FHH768" s="2"/>
      <c r="FHI768" s="2"/>
      <c r="FHJ768" s="2"/>
      <c r="FHK768" s="2"/>
      <c r="FHL768" s="2"/>
      <c r="FHM768" s="2"/>
      <c r="FHN768" s="2"/>
      <c r="FHO768" s="2"/>
      <c r="FHP768" s="2"/>
      <c r="FHQ768" s="2"/>
      <c r="FHR768" s="2"/>
      <c r="FHS768" s="2"/>
      <c r="FHT768" s="2"/>
      <c r="FHU768" s="2"/>
      <c r="FHV768" s="2"/>
      <c r="FHW768" s="2"/>
      <c r="FHX768" s="2"/>
      <c r="FHY768" s="2"/>
      <c r="FHZ768" s="2"/>
      <c r="FIA768" s="2"/>
      <c r="FIB768" s="2"/>
      <c r="FIC768" s="2"/>
      <c r="FID768" s="2"/>
      <c r="FIE768" s="2"/>
      <c r="FIF768" s="2"/>
      <c r="FIG768" s="2"/>
      <c r="FIH768" s="2"/>
      <c r="FII768" s="2"/>
      <c r="FIJ768" s="2"/>
      <c r="FIK768" s="2"/>
      <c r="FIL768" s="2"/>
      <c r="FIM768" s="2"/>
      <c r="FIN768" s="2"/>
      <c r="FIO768" s="2"/>
      <c r="FIP768" s="2"/>
      <c r="FIQ768" s="2"/>
      <c r="FIR768" s="2"/>
      <c r="FIS768" s="2"/>
      <c r="FIT768" s="2"/>
      <c r="FIU768" s="2"/>
      <c r="FIV768" s="2"/>
      <c r="FIW768" s="2"/>
      <c r="FIX768" s="2"/>
      <c r="FIY768" s="2"/>
      <c r="FIZ768" s="2"/>
      <c r="FJA768" s="2"/>
      <c r="FJB768" s="2"/>
      <c r="FJC768" s="2"/>
      <c r="FJD768" s="2"/>
      <c r="FJE768" s="2"/>
      <c r="FJF768" s="2"/>
      <c r="FJG768" s="2"/>
      <c r="FJH768" s="2"/>
      <c r="FJI768" s="2"/>
      <c r="FJJ768" s="2"/>
      <c r="FJK768" s="2"/>
      <c r="FJL768" s="2"/>
      <c r="FJM768" s="2"/>
      <c r="FJN768" s="2"/>
      <c r="FJO768" s="2"/>
      <c r="FJP768" s="2"/>
      <c r="FJQ768" s="2"/>
      <c r="FJR768" s="2"/>
      <c r="FJS768" s="2"/>
      <c r="FJT768" s="2"/>
      <c r="FJU768" s="2"/>
      <c r="FJV768" s="2"/>
      <c r="FJW768" s="2"/>
      <c r="FJX768" s="2"/>
      <c r="FJY768" s="2"/>
      <c r="FJZ768" s="2"/>
      <c r="FKA768" s="2"/>
      <c r="FKB768" s="2"/>
      <c r="FKC768" s="2"/>
      <c r="FKD768" s="2"/>
      <c r="FKE768" s="2"/>
      <c r="FKF768" s="2"/>
      <c r="FKG768" s="2"/>
      <c r="FKH768" s="2"/>
      <c r="FKI768" s="2"/>
      <c r="FKJ768" s="2"/>
      <c r="FKK768" s="2"/>
      <c r="FKL768" s="2"/>
      <c r="FKM768" s="2"/>
      <c r="FKN768" s="2"/>
      <c r="FKO768" s="2"/>
      <c r="FKP768" s="2"/>
      <c r="FKQ768" s="2"/>
      <c r="FKR768" s="2"/>
      <c r="FKS768" s="2"/>
      <c r="FKT768" s="2"/>
      <c r="FKU768" s="2"/>
      <c r="FKV768" s="2"/>
      <c r="FKW768" s="2"/>
      <c r="FKX768" s="2"/>
      <c r="FKY768" s="2"/>
      <c r="FKZ768" s="2"/>
      <c r="FLA768" s="2"/>
      <c r="FLB768" s="2"/>
      <c r="FLC768" s="2"/>
      <c r="FLD768" s="2"/>
      <c r="FLE768" s="2"/>
      <c r="FLF768" s="2"/>
      <c r="FLG768" s="2"/>
      <c r="FLH768" s="2"/>
      <c r="FLI768" s="2"/>
      <c r="FLJ768" s="2"/>
      <c r="FLK768" s="2"/>
      <c r="FLL768" s="2"/>
      <c r="FLM768" s="2"/>
      <c r="FLN768" s="2"/>
      <c r="FLO768" s="2"/>
      <c r="FLP768" s="2"/>
      <c r="FLQ768" s="2"/>
      <c r="FLR768" s="2"/>
      <c r="FLS768" s="2"/>
      <c r="FLT768" s="2"/>
      <c r="FLU768" s="2"/>
      <c r="FLV768" s="2"/>
      <c r="FLW768" s="2"/>
      <c r="FLX768" s="2"/>
      <c r="FLY768" s="2"/>
      <c r="FLZ768" s="2"/>
      <c r="FMA768" s="2"/>
      <c r="FMB768" s="2"/>
      <c r="FMC768" s="2"/>
      <c r="FMD768" s="2"/>
      <c r="FME768" s="2"/>
      <c r="FMF768" s="2"/>
      <c r="FMG768" s="2"/>
      <c r="FMH768" s="2"/>
      <c r="FMI768" s="2"/>
      <c r="FMJ768" s="2"/>
      <c r="FMK768" s="2"/>
      <c r="FML768" s="2"/>
      <c r="FMM768" s="2"/>
      <c r="FMN768" s="2"/>
      <c r="FMO768" s="2"/>
      <c r="FMP768" s="2"/>
      <c r="FMQ768" s="2"/>
      <c r="FMR768" s="2"/>
      <c r="FMS768" s="2"/>
      <c r="FMT768" s="2"/>
      <c r="FMU768" s="2"/>
      <c r="FMV768" s="2"/>
      <c r="FMW768" s="2"/>
      <c r="FMX768" s="2"/>
      <c r="FMY768" s="2"/>
      <c r="FMZ768" s="2"/>
      <c r="FNA768" s="2"/>
      <c r="FNB768" s="2"/>
      <c r="FNC768" s="2"/>
      <c r="FND768" s="2"/>
      <c r="FNE768" s="2"/>
      <c r="FNF768" s="2"/>
      <c r="FNG768" s="2"/>
      <c r="FNH768" s="2"/>
      <c r="FNI768" s="2"/>
      <c r="FNJ768" s="2"/>
      <c r="FNK768" s="2"/>
      <c r="FNL768" s="2"/>
      <c r="FNM768" s="2"/>
      <c r="FNN768" s="2"/>
      <c r="FNO768" s="2"/>
      <c r="FNP768" s="2"/>
      <c r="FNQ768" s="2"/>
      <c r="FNR768" s="2"/>
      <c r="FNS768" s="2"/>
      <c r="FNT768" s="2"/>
      <c r="FNU768" s="2"/>
      <c r="FNV768" s="2"/>
      <c r="FNW768" s="2"/>
      <c r="FNX768" s="2"/>
      <c r="FNY768" s="2"/>
      <c r="FNZ768" s="2"/>
      <c r="FOA768" s="2"/>
      <c r="FOB768" s="2"/>
      <c r="FOC768" s="2"/>
      <c r="FOD768" s="2"/>
      <c r="FOE768" s="2"/>
      <c r="FOF768" s="2"/>
      <c r="FOG768" s="2"/>
      <c r="FOH768" s="2"/>
      <c r="FOI768" s="2"/>
      <c r="FOJ768" s="2"/>
      <c r="FOK768" s="2"/>
      <c r="FOL768" s="2"/>
      <c r="FOM768" s="2"/>
      <c r="FON768" s="2"/>
      <c r="FOO768" s="2"/>
      <c r="FOP768" s="2"/>
      <c r="FOQ768" s="2"/>
      <c r="FOR768" s="2"/>
      <c r="FOS768" s="2"/>
      <c r="FOT768" s="2"/>
      <c r="FOU768" s="2"/>
      <c r="FOV768" s="2"/>
      <c r="FOW768" s="2"/>
      <c r="FOX768" s="2"/>
      <c r="FOY768" s="2"/>
      <c r="FOZ768" s="2"/>
      <c r="FPA768" s="2"/>
      <c r="FPB768" s="2"/>
      <c r="FPC768" s="2"/>
      <c r="FPD768" s="2"/>
      <c r="FPE768" s="2"/>
      <c r="FPF768" s="2"/>
      <c r="FPG768" s="2"/>
      <c r="FPH768" s="2"/>
      <c r="FPI768" s="2"/>
      <c r="FPJ768" s="2"/>
      <c r="FPK768" s="2"/>
      <c r="FPL768" s="2"/>
      <c r="FPM768" s="2"/>
      <c r="FPN768" s="2"/>
      <c r="FPO768" s="2"/>
      <c r="FPP768" s="2"/>
      <c r="FPQ768" s="2"/>
      <c r="FPR768" s="2"/>
      <c r="FPS768" s="2"/>
      <c r="FPT768" s="2"/>
      <c r="FPU768" s="2"/>
      <c r="FPV768" s="2"/>
      <c r="FPW768" s="2"/>
      <c r="FPX768" s="2"/>
      <c r="FPY768" s="2"/>
      <c r="FPZ768" s="2"/>
      <c r="FQA768" s="2"/>
      <c r="FQB768" s="2"/>
      <c r="FQC768" s="2"/>
      <c r="FQD768" s="2"/>
      <c r="FQE768" s="2"/>
      <c r="FQF768" s="2"/>
      <c r="FQG768" s="2"/>
      <c r="FQH768" s="2"/>
      <c r="FQI768" s="2"/>
      <c r="FQJ768" s="2"/>
      <c r="FQK768" s="2"/>
      <c r="FQL768" s="2"/>
      <c r="FQM768" s="2"/>
      <c r="FQN768" s="2"/>
      <c r="FQO768" s="2"/>
      <c r="FQP768" s="2"/>
      <c r="FQQ768" s="2"/>
      <c r="FQR768" s="2"/>
      <c r="FQS768" s="2"/>
      <c r="FQT768" s="2"/>
      <c r="FQU768" s="2"/>
      <c r="FQV768" s="2"/>
      <c r="FQW768" s="2"/>
      <c r="FQX768" s="2"/>
      <c r="FQY768" s="2"/>
      <c r="FQZ768" s="2"/>
      <c r="FRA768" s="2"/>
      <c r="FRB768" s="2"/>
      <c r="FRC768" s="2"/>
      <c r="FRD768" s="2"/>
      <c r="FRE768" s="2"/>
      <c r="FRF768" s="2"/>
      <c r="FRG768" s="2"/>
      <c r="FRH768" s="2"/>
      <c r="FRI768" s="2"/>
      <c r="FRJ768" s="2"/>
      <c r="FRK768" s="2"/>
      <c r="FRL768" s="2"/>
      <c r="FRM768" s="2"/>
      <c r="FRN768" s="2"/>
      <c r="FRO768" s="2"/>
      <c r="FRP768" s="2"/>
      <c r="FRQ768" s="2"/>
      <c r="FRR768" s="2"/>
      <c r="FRS768" s="2"/>
      <c r="FRT768" s="2"/>
      <c r="FRU768" s="2"/>
      <c r="FRV768" s="2"/>
      <c r="FRW768" s="2"/>
      <c r="FRX768" s="2"/>
      <c r="FRY768" s="2"/>
      <c r="FRZ768" s="2"/>
      <c r="FSA768" s="2"/>
      <c r="FSB768" s="2"/>
      <c r="FSC768" s="2"/>
      <c r="FSD768" s="2"/>
      <c r="FSE768" s="2"/>
      <c r="FSF768" s="2"/>
      <c r="FSG768" s="2"/>
      <c r="FSH768" s="2"/>
      <c r="FSI768" s="2"/>
      <c r="FSJ768" s="2"/>
      <c r="FSK768" s="2"/>
      <c r="FSL768" s="2"/>
      <c r="FSM768" s="2"/>
      <c r="FSN768" s="2"/>
      <c r="FSO768" s="2"/>
      <c r="FSP768" s="2"/>
      <c r="FSQ768" s="2"/>
      <c r="FSR768" s="2"/>
      <c r="FSS768" s="2"/>
      <c r="FST768" s="2"/>
      <c r="FSU768" s="2"/>
      <c r="FSV768" s="2"/>
      <c r="FSW768" s="2"/>
      <c r="FSX768" s="2"/>
      <c r="FSY768" s="2"/>
      <c r="FSZ768" s="2"/>
      <c r="FTA768" s="2"/>
      <c r="FTB768" s="2"/>
      <c r="FTC768" s="2"/>
      <c r="FTD768" s="2"/>
      <c r="FTE768" s="2"/>
      <c r="FTF768" s="2"/>
      <c r="FTG768" s="2"/>
      <c r="FTH768" s="2"/>
      <c r="FTI768" s="2"/>
      <c r="FTJ768" s="2"/>
      <c r="FTK768" s="2"/>
      <c r="FTL768" s="2"/>
      <c r="FTM768" s="2"/>
      <c r="FTN768" s="2"/>
      <c r="FTO768" s="2"/>
      <c r="FTP768" s="2"/>
      <c r="FTQ768" s="2"/>
      <c r="FTR768" s="2"/>
      <c r="FTS768" s="2"/>
      <c r="FTT768" s="2"/>
      <c r="FTU768" s="2"/>
      <c r="FTV768" s="2"/>
      <c r="FTW768" s="2"/>
      <c r="FTX768" s="2"/>
      <c r="FTY768" s="2"/>
      <c r="FTZ768" s="2"/>
      <c r="FUA768" s="2"/>
      <c r="FUB768" s="2"/>
      <c r="FUC768" s="2"/>
      <c r="FUD768" s="2"/>
      <c r="FUE768" s="2"/>
      <c r="FUF768" s="2"/>
      <c r="FUG768" s="2"/>
      <c r="FUH768" s="2"/>
      <c r="FUI768" s="2"/>
      <c r="FUJ768" s="2"/>
      <c r="FUK768" s="2"/>
      <c r="FUL768" s="2"/>
      <c r="FUM768" s="2"/>
      <c r="FUN768" s="2"/>
      <c r="FUO768" s="2"/>
      <c r="FUP768" s="2"/>
      <c r="FUQ768" s="2"/>
      <c r="FUR768" s="2"/>
      <c r="FUS768" s="2"/>
      <c r="FUT768" s="2"/>
      <c r="FUU768" s="2"/>
      <c r="FUV768" s="2"/>
      <c r="FUW768" s="2"/>
      <c r="FUX768" s="2"/>
      <c r="FUY768" s="2"/>
      <c r="FUZ768" s="2"/>
      <c r="FVA768" s="2"/>
      <c r="FVB768" s="2"/>
      <c r="FVC768" s="2"/>
      <c r="FVD768" s="2"/>
      <c r="FVE768" s="2"/>
      <c r="FVF768" s="2"/>
      <c r="FVG768" s="2"/>
      <c r="FVH768" s="2"/>
      <c r="FVI768" s="2"/>
      <c r="FVJ768" s="2"/>
      <c r="FVK768" s="2"/>
      <c r="FVL768" s="2"/>
      <c r="FVM768" s="2"/>
      <c r="FVN768" s="2"/>
      <c r="FVO768" s="2"/>
      <c r="FVP768" s="2"/>
      <c r="FVQ768" s="2"/>
      <c r="FVR768" s="2"/>
      <c r="FVS768" s="2"/>
      <c r="FVT768" s="2"/>
      <c r="FVU768" s="2"/>
      <c r="FVV768" s="2"/>
      <c r="FVW768" s="2"/>
      <c r="FVX768" s="2"/>
      <c r="FVY768" s="2"/>
      <c r="FVZ768" s="2"/>
      <c r="FWA768" s="2"/>
      <c r="FWB768" s="2"/>
      <c r="FWC768" s="2"/>
      <c r="FWD768" s="2"/>
      <c r="FWE768" s="2"/>
      <c r="FWF768" s="2"/>
      <c r="FWG768" s="2"/>
      <c r="FWH768" s="2"/>
      <c r="FWI768" s="2"/>
      <c r="FWJ768" s="2"/>
      <c r="FWK768" s="2"/>
      <c r="FWL768" s="2"/>
      <c r="FWM768" s="2"/>
      <c r="FWN768" s="2"/>
      <c r="FWO768" s="2"/>
      <c r="FWP768" s="2"/>
      <c r="FWQ768" s="2"/>
      <c r="FWR768" s="2"/>
      <c r="FWS768" s="2"/>
      <c r="FWT768" s="2"/>
      <c r="FWU768" s="2"/>
      <c r="FWV768" s="2"/>
      <c r="FWW768" s="2"/>
      <c r="FWX768" s="2"/>
      <c r="FWY768" s="2"/>
      <c r="FWZ768" s="2"/>
      <c r="FXA768" s="2"/>
      <c r="FXB768" s="2"/>
      <c r="FXC768" s="2"/>
      <c r="FXD768" s="2"/>
      <c r="FXE768" s="2"/>
      <c r="FXF768" s="2"/>
      <c r="FXG768" s="2"/>
      <c r="FXH768" s="2"/>
      <c r="FXI768" s="2"/>
      <c r="FXJ768" s="2"/>
      <c r="FXK768" s="2"/>
      <c r="FXL768" s="2"/>
      <c r="FXM768" s="2"/>
      <c r="FXN768" s="2"/>
      <c r="FXO768" s="2"/>
      <c r="FXP768" s="2"/>
      <c r="FXQ768" s="2"/>
      <c r="FXR768" s="2"/>
      <c r="FXS768" s="2"/>
      <c r="FXT768" s="2"/>
      <c r="FXU768" s="2"/>
      <c r="FXV768" s="2"/>
      <c r="FXW768" s="2"/>
      <c r="FXX768" s="2"/>
      <c r="FXY768" s="2"/>
      <c r="FXZ768" s="2"/>
      <c r="FYA768" s="2"/>
      <c r="FYB768" s="2"/>
      <c r="FYC768" s="2"/>
      <c r="FYD768" s="2"/>
      <c r="FYE768" s="2"/>
      <c r="FYF768" s="2"/>
      <c r="FYG768" s="2"/>
      <c r="FYH768" s="2"/>
      <c r="FYI768" s="2"/>
      <c r="FYJ768" s="2"/>
      <c r="FYK768" s="2"/>
      <c r="FYL768" s="2"/>
      <c r="FYM768" s="2"/>
      <c r="FYN768" s="2"/>
      <c r="FYO768" s="2"/>
      <c r="FYP768" s="2"/>
      <c r="FYQ768" s="2"/>
      <c r="FYR768" s="2"/>
      <c r="FYS768" s="2"/>
      <c r="FYT768" s="2"/>
      <c r="FYU768" s="2"/>
      <c r="FYV768" s="2"/>
      <c r="FYW768" s="2"/>
      <c r="FYX768" s="2"/>
      <c r="FYY768" s="2"/>
      <c r="FYZ768" s="2"/>
      <c r="FZA768" s="2"/>
      <c r="FZB768" s="2"/>
      <c r="FZC768" s="2"/>
      <c r="FZD768" s="2"/>
      <c r="FZE768" s="2"/>
      <c r="FZF768" s="2"/>
      <c r="FZG768" s="2"/>
      <c r="FZH768" s="2"/>
      <c r="FZI768" s="2"/>
      <c r="FZJ768" s="2"/>
      <c r="FZK768" s="2"/>
      <c r="FZL768" s="2"/>
      <c r="FZM768" s="2"/>
      <c r="FZN768" s="2"/>
      <c r="FZO768" s="2"/>
      <c r="FZP768" s="2"/>
      <c r="FZQ768" s="2"/>
      <c r="FZR768" s="2"/>
      <c r="FZS768" s="2"/>
      <c r="FZT768" s="2"/>
      <c r="FZU768" s="2"/>
      <c r="FZV768" s="2"/>
      <c r="FZW768" s="2"/>
      <c r="FZX768" s="2"/>
      <c r="FZY768" s="2"/>
      <c r="FZZ768" s="2"/>
      <c r="GAA768" s="2"/>
      <c r="GAB768" s="2"/>
      <c r="GAC768" s="2"/>
      <c r="GAD768" s="2"/>
      <c r="GAE768" s="2"/>
      <c r="GAF768" s="2"/>
      <c r="GAG768" s="2"/>
      <c r="GAH768" s="2"/>
      <c r="GAI768" s="2"/>
      <c r="GAJ768" s="2"/>
      <c r="GAK768" s="2"/>
      <c r="GAL768" s="2"/>
      <c r="GAM768" s="2"/>
      <c r="GAN768" s="2"/>
      <c r="GAO768" s="2"/>
      <c r="GAP768" s="2"/>
      <c r="GAQ768" s="2"/>
      <c r="GAR768" s="2"/>
      <c r="GAS768" s="2"/>
      <c r="GAT768" s="2"/>
      <c r="GAU768" s="2"/>
      <c r="GAV768" s="2"/>
      <c r="GAW768" s="2"/>
      <c r="GAX768" s="2"/>
      <c r="GAY768" s="2"/>
      <c r="GAZ768" s="2"/>
      <c r="GBA768" s="2"/>
      <c r="GBB768" s="2"/>
      <c r="GBC768" s="2"/>
      <c r="GBD768" s="2"/>
      <c r="GBE768" s="2"/>
      <c r="GBF768" s="2"/>
      <c r="GBG768" s="2"/>
      <c r="GBH768" s="2"/>
      <c r="GBI768" s="2"/>
      <c r="GBJ768" s="2"/>
      <c r="GBK768" s="2"/>
      <c r="GBL768" s="2"/>
      <c r="GBM768" s="2"/>
      <c r="GBN768" s="2"/>
      <c r="GBO768" s="2"/>
      <c r="GBP768" s="2"/>
      <c r="GBQ768" s="2"/>
      <c r="GBR768" s="2"/>
      <c r="GBS768" s="2"/>
      <c r="GBT768" s="2"/>
      <c r="GBU768" s="2"/>
      <c r="GBV768" s="2"/>
      <c r="GBW768" s="2"/>
      <c r="GBX768" s="2"/>
      <c r="GBY768" s="2"/>
      <c r="GBZ768" s="2"/>
      <c r="GCA768" s="2"/>
      <c r="GCB768" s="2"/>
      <c r="GCC768" s="2"/>
      <c r="GCD768" s="2"/>
      <c r="GCE768" s="2"/>
      <c r="GCF768" s="2"/>
      <c r="GCG768" s="2"/>
      <c r="GCH768" s="2"/>
      <c r="GCI768" s="2"/>
      <c r="GCJ768" s="2"/>
      <c r="GCK768" s="2"/>
      <c r="GCL768" s="2"/>
      <c r="GCM768" s="2"/>
      <c r="GCN768" s="2"/>
      <c r="GCO768" s="2"/>
      <c r="GCP768" s="2"/>
      <c r="GCQ768" s="2"/>
      <c r="GCR768" s="2"/>
      <c r="GCS768" s="2"/>
      <c r="GCT768" s="2"/>
      <c r="GCU768" s="2"/>
      <c r="GCV768" s="2"/>
      <c r="GCW768" s="2"/>
      <c r="GCX768" s="2"/>
      <c r="GCY768" s="2"/>
      <c r="GCZ768" s="2"/>
      <c r="GDA768" s="2"/>
      <c r="GDB768" s="2"/>
      <c r="GDC768" s="2"/>
      <c r="GDD768" s="2"/>
      <c r="GDE768" s="2"/>
      <c r="GDF768" s="2"/>
      <c r="GDG768" s="2"/>
      <c r="GDH768" s="2"/>
      <c r="GDI768" s="2"/>
      <c r="GDJ768" s="2"/>
      <c r="GDK768" s="2"/>
      <c r="GDL768" s="2"/>
      <c r="GDM768" s="2"/>
      <c r="GDN768" s="2"/>
      <c r="GDO768" s="2"/>
      <c r="GDP768" s="2"/>
      <c r="GDQ768" s="2"/>
      <c r="GDR768" s="2"/>
      <c r="GDS768" s="2"/>
      <c r="GDT768" s="2"/>
      <c r="GDU768" s="2"/>
      <c r="GDV768" s="2"/>
      <c r="GDW768" s="2"/>
      <c r="GDX768" s="2"/>
      <c r="GDY768" s="2"/>
      <c r="GDZ768" s="2"/>
      <c r="GEA768" s="2"/>
      <c r="GEB768" s="2"/>
      <c r="GEC768" s="2"/>
      <c r="GED768" s="2"/>
      <c r="GEE768" s="2"/>
      <c r="GEF768" s="2"/>
      <c r="GEG768" s="2"/>
      <c r="GEH768" s="2"/>
      <c r="GEI768" s="2"/>
      <c r="GEJ768" s="2"/>
      <c r="GEK768" s="2"/>
      <c r="GEL768" s="2"/>
      <c r="GEM768" s="2"/>
      <c r="GEN768" s="2"/>
      <c r="GEO768" s="2"/>
      <c r="GEP768" s="2"/>
      <c r="GEQ768" s="2"/>
      <c r="GER768" s="2"/>
      <c r="GES768" s="2"/>
      <c r="GET768" s="2"/>
      <c r="GEU768" s="2"/>
      <c r="GEV768" s="2"/>
      <c r="GEW768" s="2"/>
      <c r="GEX768" s="2"/>
      <c r="GEY768" s="2"/>
      <c r="GEZ768" s="2"/>
      <c r="GFA768" s="2"/>
      <c r="GFB768" s="2"/>
      <c r="GFC768" s="2"/>
      <c r="GFD768" s="2"/>
      <c r="GFE768" s="2"/>
      <c r="GFF768" s="2"/>
      <c r="GFG768" s="2"/>
      <c r="GFH768" s="2"/>
      <c r="GFI768" s="2"/>
      <c r="GFJ768" s="2"/>
      <c r="GFK768" s="2"/>
      <c r="GFL768" s="2"/>
      <c r="GFM768" s="2"/>
      <c r="GFN768" s="2"/>
      <c r="GFO768" s="2"/>
      <c r="GFP768" s="2"/>
      <c r="GFQ768" s="2"/>
      <c r="GFR768" s="2"/>
      <c r="GFS768" s="2"/>
      <c r="GFT768" s="2"/>
      <c r="GFU768" s="2"/>
      <c r="GFV768" s="2"/>
      <c r="GFW768" s="2"/>
      <c r="GFX768" s="2"/>
      <c r="GFY768" s="2"/>
      <c r="GFZ768" s="2"/>
      <c r="GGA768" s="2"/>
      <c r="GGB768" s="2"/>
      <c r="GGC768" s="2"/>
      <c r="GGD768" s="2"/>
      <c r="GGE768" s="2"/>
      <c r="GGF768" s="2"/>
      <c r="GGG768" s="2"/>
      <c r="GGH768" s="2"/>
      <c r="GGI768" s="2"/>
      <c r="GGJ768" s="2"/>
      <c r="GGK768" s="2"/>
      <c r="GGL768" s="2"/>
      <c r="GGM768" s="2"/>
      <c r="GGN768" s="2"/>
      <c r="GGO768" s="2"/>
      <c r="GGP768" s="2"/>
      <c r="GGQ768" s="2"/>
      <c r="GGR768" s="2"/>
      <c r="GGS768" s="2"/>
      <c r="GGT768" s="2"/>
      <c r="GGU768" s="2"/>
      <c r="GGV768" s="2"/>
      <c r="GGW768" s="2"/>
      <c r="GGX768" s="2"/>
      <c r="GGY768" s="2"/>
      <c r="GGZ768" s="2"/>
      <c r="GHA768" s="2"/>
      <c r="GHB768" s="2"/>
      <c r="GHC768" s="2"/>
      <c r="GHD768" s="2"/>
      <c r="GHE768" s="2"/>
      <c r="GHF768" s="2"/>
      <c r="GHG768" s="2"/>
      <c r="GHH768" s="2"/>
      <c r="GHI768" s="2"/>
      <c r="GHJ768" s="2"/>
      <c r="GHK768" s="2"/>
      <c r="GHL768" s="2"/>
      <c r="GHM768" s="2"/>
      <c r="GHN768" s="2"/>
      <c r="GHO768" s="2"/>
      <c r="GHP768" s="2"/>
      <c r="GHQ768" s="2"/>
      <c r="GHR768" s="2"/>
      <c r="GHS768" s="2"/>
      <c r="GHT768" s="2"/>
      <c r="GHU768" s="2"/>
      <c r="GHV768" s="2"/>
      <c r="GHW768" s="2"/>
      <c r="GHX768" s="2"/>
      <c r="GHY768" s="2"/>
      <c r="GHZ768" s="2"/>
      <c r="GIA768" s="2"/>
      <c r="GIB768" s="2"/>
      <c r="GIC768" s="2"/>
      <c r="GID768" s="2"/>
      <c r="GIE768" s="2"/>
      <c r="GIF768" s="2"/>
      <c r="GIG768" s="2"/>
      <c r="GIH768" s="2"/>
      <c r="GII768" s="2"/>
      <c r="GIJ768" s="2"/>
      <c r="GIK768" s="2"/>
      <c r="GIL768" s="2"/>
      <c r="GIM768" s="2"/>
      <c r="GIN768" s="2"/>
      <c r="GIO768" s="2"/>
      <c r="GIP768" s="2"/>
      <c r="GIQ768" s="2"/>
      <c r="GIR768" s="2"/>
      <c r="GIS768" s="2"/>
      <c r="GIT768" s="2"/>
      <c r="GIU768" s="2"/>
      <c r="GIV768" s="2"/>
      <c r="GIW768" s="2"/>
      <c r="GIX768" s="2"/>
      <c r="GIY768" s="2"/>
      <c r="GIZ768" s="2"/>
      <c r="GJA768" s="2"/>
      <c r="GJB768" s="2"/>
      <c r="GJC768" s="2"/>
      <c r="GJD768" s="2"/>
      <c r="GJE768" s="2"/>
      <c r="GJF768" s="2"/>
      <c r="GJG768" s="2"/>
      <c r="GJH768" s="2"/>
      <c r="GJI768" s="2"/>
      <c r="GJJ768" s="2"/>
      <c r="GJK768" s="2"/>
      <c r="GJL768" s="2"/>
      <c r="GJM768" s="2"/>
      <c r="GJN768" s="2"/>
      <c r="GJO768" s="2"/>
      <c r="GJP768" s="2"/>
      <c r="GJQ768" s="2"/>
      <c r="GJR768" s="2"/>
      <c r="GJS768" s="2"/>
      <c r="GJT768" s="2"/>
      <c r="GJU768" s="2"/>
      <c r="GJV768" s="2"/>
      <c r="GJW768" s="2"/>
      <c r="GJX768" s="2"/>
      <c r="GJY768" s="2"/>
      <c r="GJZ768" s="2"/>
      <c r="GKA768" s="2"/>
      <c r="GKB768" s="2"/>
      <c r="GKC768" s="2"/>
      <c r="GKD768" s="2"/>
      <c r="GKE768" s="2"/>
      <c r="GKF768" s="2"/>
      <c r="GKG768" s="2"/>
      <c r="GKH768" s="2"/>
      <c r="GKI768" s="2"/>
      <c r="GKJ768" s="2"/>
      <c r="GKK768" s="2"/>
      <c r="GKL768" s="2"/>
      <c r="GKM768" s="2"/>
      <c r="GKN768" s="2"/>
      <c r="GKO768" s="2"/>
      <c r="GKP768" s="2"/>
      <c r="GKQ768" s="2"/>
      <c r="GKR768" s="2"/>
      <c r="GKS768" s="2"/>
      <c r="GKT768" s="2"/>
      <c r="GKU768" s="2"/>
      <c r="GKV768" s="2"/>
      <c r="GKW768" s="2"/>
      <c r="GKX768" s="2"/>
      <c r="GKY768" s="2"/>
      <c r="GKZ768" s="2"/>
      <c r="GLA768" s="2"/>
      <c r="GLB768" s="2"/>
      <c r="GLC768" s="2"/>
      <c r="GLD768" s="2"/>
      <c r="GLE768" s="2"/>
      <c r="GLF768" s="2"/>
      <c r="GLG768" s="2"/>
      <c r="GLH768" s="2"/>
      <c r="GLI768" s="2"/>
      <c r="GLJ768" s="2"/>
      <c r="GLK768" s="2"/>
      <c r="GLL768" s="2"/>
      <c r="GLM768" s="2"/>
      <c r="GLN768" s="2"/>
      <c r="GLO768" s="2"/>
      <c r="GLP768" s="2"/>
      <c r="GLQ768" s="2"/>
      <c r="GLR768" s="2"/>
      <c r="GLS768" s="2"/>
      <c r="GLT768" s="2"/>
      <c r="GLU768" s="2"/>
      <c r="GLV768" s="2"/>
      <c r="GLW768" s="2"/>
      <c r="GLX768" s="2"/>
      <c r="GLY768" s="2"/>
      <c r="GLZ768" s="2"/>
      <c r="GMA768" s="2"/>
      <c r="GMB768" s="2"/>
      <c r="GMC768" s="2"/>
      <c r="GMD768" s="2"/>
      <c r="GME768" s="2"/>
      <c r="GMF768" s="2"/>
      <c r="GMG768" s="2"/>
      <c r="GMH768" s="2"/>
      <c r="GMI768" s="2"/>
      <c r="GMJ768" s="2"/>
      <c r="GMK768" s="2"/>
      <c r="GML768" s="2"/>
      <c r="GMM768" s="2"/>
      <c r="GMN768" s="2"/>
      <c r="GMO768" s="2"/>
      <c r="GMP768" s="2"/>
      <c r="GMQ768" s="2"/>
      <c r="GMR768" s="2"/>
      <c r="GMS768" s="2"/>
      <c r="GMT768" s="2"/>
      <c r="GMU768" s="2"/>
      <c r="GMV768" s="2"/>
      <c r="GMW768" s="2"/>
      <c r="GMX768" s="2"/>
      <c r="GMY768" s="2"/>
      <c r="GMZ768" s="2"/>
      <c r="GNA768" s="2"/>
      <c r="GNB768" s="2"/>
      <c r="GNC768" s="2"/>
      <c r="GND768" s="2"/>
      <c r="GNE768" s="2"/>
      <c r="GNF768" s="2"/>
      <c r="GNG768" s="2"/>
      <c r="GNH768" s="2"/>
      <c r="GNI768" s="2"/>
      <c r="GNJ768" s="2"/>
      <c r="GNK768" s="2"/>
      <c r="GNL768" s="2"/>
      <c r="GNM768" s="2"/>
      <c r="GNN768" s="2"/>
      <c r="GNO768" s="2"/>
      <c r="GNP768" s="2"/>
      <c r="GNQ768" s="2"/>
      <c r="GNR768" s="2"/>
      <c r="GNS768" s="2"/>
      <c r="GNT768" s="2"/>
      <c r="GNU768" s="2"/>
      <c r="GNV768" s="2"/>
      <c r="GNW768" s="2"/>
      <c r="GNX768" s="2"/>
      <c r="GNY768" s="2"/>
      <c r="GNZ768" s="2"/>
      <c r="GOA768" s="2"/>
      <c r="GOB768" s="2"/>
      <c r="GOC768" s="2"/>
      <c r="GOD768" s="2"/>
      <c r="GOE768" s="2"/>
      <c r="GOF768" s="2"/>
      <c r="GOG768" s="2"/>
      <c r="GOH768" s="2"/>
      <c r="GOI768" s="2"/>
      <c r="GOJ768" s="2"/>
      <c r="GOK768" s="2"/>
      <c r="GOL768" s="2"/>
      <c r="GOM768" s="2"/>
      <c r="GON768" s="2"/>
      <c r="GOO768" s="2"/>
      <c r="GOP768" s="2"/>
      <c r="GOQ768" s="2"/>
      <c r="GOR768" s="2"/>
      <c r="GOS768" s="2"/>
      <c r="GOT768" s="2"/>
      <c r="GOU768" s="2"/>
      <c r="GOV768" s="2"/>
      <c r="GOW768" s="2"/>
      <c r="GOX768" s="2"/>
      <c r="GOY768" s="2"/>
      <c r="GOZ768" s="2"/>
      <c r="GPA768" s="2"/>
      <c r="GPB768" s="2"/>
      <c r="GPC768" s="2"/>
      <c r="GPD768" s="2"/>
      <c r="GPE768" s="2"/>
      <c r="GPF768" s="2"/>
      <c r="GPG768" s="2"/>
      <c r="GPH768" s="2"/>
      <c r="GPI768" s="2"/>
      <c r="GPJ768" s="2"/>
      <c r="GPK768" s="2"/>
      <c r="GPL768" s="2"/>
      <c r="GPM768" s="2"/>
      <c r="GPN768" s="2"/>
      <c r="GPO768" s="2"/>
      <c r="GPP768" s="2"/>
      <c r="GPQ768" s="2"/>
      <c r="GPR768" s="2"/>
      <c r="GPS768" s="2"/>
      <c r="GPT768" s="2"/>
      <c r="GPU768" s="2"/>
      <c r="GPV768" s="2"/>
      <c r="GPW768" s="2"/>
      <c r="GPX768" s="2"/>
      <c r="GPY768" s="2"/>
      <c r="GPZ768" s="2"/>
      <c r="GQA768" s="2"/>
      <c r="GQB768" s="2"/>
      <c r="GQC768" s="2"/>
      <c r="GQD768" s="2"/>
      <c r="GQE768" s="2"/>
      <c r="GQF768" s="2"/>
      <c r="GQG768" s="2"/>
      <c r="GQH768" s="2"/>
      <c r="GQI768" s="2"/>
      <c r="GQJ768" s="2"/>
      <c r="GQK768" s="2"/>
      <c r="GQL768" s="2"/>
      <c r="GQM768" s="2"/>
      <c r="GQN768" s="2"/>
      <c r="GQO768" s="2"/>
      <c r="GQP768" s="2"/>
      <c r="GQQ768" s="2"/>
      <c r="GQR768" s="2"/>
      <c r="GQS768" s="2"/>
      <c r="GQT768" s="2"/>
      <c r="GQU768" s="2"/>
      <c r="GQV768" s="2"/>
      <c r="GQW768" s="2"/>
      <c r="GQX768" s="2"/>
      <c r="GQY768" s="2"/>
      <c r="GQZ768" s="2"/>
      <c r="GRA768" s="2"/>
      <c r="GRB768" s="2"/>
      <c r="GRC768" s="2"/>
      <c r="GRD768" s="2"/>
      <c r="GRE768" s="2"/>
      <c r="GRF768" s="2"/>
      <c r="GRG768" s="2"/>
      <c r="GRH768" s="2"/>
      <c r="GRI768" s="2"/>
      <c r="GRJ768" s="2"/>
      <c r="GRK768" s="2"/>
      <c r="GRL768" s="2"/>
      <c r="GRM768" s="2"/>
      <c r="GRN768" s="2"/>
      <c r="GRO768" s="2"/>
      <c r="GRP768" s="2"/>
      <c r="GRQ768" s="2"/>
      <c r="GRR768" s="2"/>
      <c r="GRS768" s="2"/>
      <c r="GRT768" s="2"/>
      <c r="GRU768" s="2"/>
      <c r="GRV768" s="2"/>
      <c r="GRW768" s="2"/>
      <c r="GRX768" s="2"/>
      <c r="GRY768" s="2"/>
      <c r="GRZ768" s="2"/>
      <c r="GSA768" s="2"/>
      <c r="GSB768" s="2"/>
      <c r="GSC768" s="2"/>
      <c r="GSD768" s="2"/>
      <c r="GSE768" s="2"/>
      <c r="GSF768" s="2"/>
      <c r="GSG768" s="2"/>
      <c r="GSH768" s="2"/>
      <c r="GSI768" s="2"/>
      <c r="GSJ768" s="2"/>
      <c r="GSK768" s="2"/>
      <c r="GSL768" s="2"/>
      <c r="GSM768" s="2"/>
      <c r="GSN768" s="2"/>
      <c r="GSO768" s="2"/>
      <c r="GSP768" s="2"/>
      <c r="GSQ768" s="2"/>
      <c r="GSR768" s="2"/>
      <c r="GSS768" s="2"/>
      <c r="GST768" s="2"/>
      <c r="GSU768" s="2"/>
      <c r="GSV768" s="2"/>
      <c r="GSW768" s="2"/>
      <c r="GSX768" s="2"/>
      <c r="GSY768" s="2"/>
      <c r="GSZ768" s="2"/>
      <c r="GTA768" s="2"/>
      <c r="GTB768" s="2"/>
      <c r="GTC768" s="2"/>
      <c r="GTD768" s="2"/>
      <c r="GTE768" s="2"/>
      <c r="GTF768" s="2"/>
      <c r="GTG768" s="2"/>
      <c r="GTH768" s="2"/>
      <c r="GTI768" s="2"/>
      <c r="GTJ768" s="2"/>
      <c r="GTK768" s="2"/>
      <c r="GTL768" s="2"/>
      <c r="GTM768" s="2"/>
      <c r="GTN768" s="2"/>
      <c r="GTO768" s="2"/>
      <c r="GTP768" s="2"/>
      <c r="GTQ768" s="2"/>
      <c r="GTR768" s="2"/>
      <c r="GTS768" s="2"/>
      <c r="GTT768" s="2"/>
      <c r="GTU768" s="2"/>
      <c r="GTV768" s="2"/>
      <c r="GTW768" s="2"/>
      <c r="GTX768" s="2"/>
      <c r="GTY768" s="2"/>
      <c r="GTZ768" s="2"/>
      <c r="GUA768" s="2"/>
      <c r="GUB768" s="2"/>
      <c r="GUC768" s="2"/>
      <c r="GUD768" s="2"/>
      <c r="GUE768" s="2"/>
      <c r="GUF768" s="2"/>
      <c r="GUG768" s="2"/>
      <c r="GUH768" s="2"/>
      <c r="GUI768" s="2"/>
      <c r="GUJ768" s="2"/>
      <c r="GUK768" s="2"/>
      <c r="GUL768" s="2"/>
      <c r="GUM768" s="2"/>
      <c r="GUN768" s="2"/>
      <c r="GUO768" s="2"/>
      <c r="GUP768" s="2"/>
      <c r="GUQ768" s="2"/>
      <c r="GUR768" s="2"/>
      <c r="GUS768" s="2"/>
      <c r="GUT768" s="2"/>
      <c r="GUU768" s="2"/>
      <c r="GUV768" s="2"/>
      <c r="GUW768" s="2"/>
      <c r="GUX768" s="2"/>
      <c r="GUY768" s="2"/>
      <c r="GUZ768" s="2"/>
      <c r="GVA768" s="2"/>
      <c r="GVB768" s="2"/>
      <c r="GVC768" s="2"/>
      <c r="GVD768" s="2"/>
      <c r="GVE768" s="2"/>
      <c r="GVF768" s="2"/>
      <c r="GVG768" s="2"/>
      <c r="GVH768" s="2"/>
      <c r="GVI768" s="2"/>
      <c r="GVJ768" s="2"/>
      <c r="GVK768" s="2"/>
      <c r="GVL768" s="2"/>
      <c r="GVM768" s="2"/>
      <c r="GVN768" s="2"/>
      <c r="GVO768" s="2"/>
      <c r="GVP768" s="2"/>
      <c r="GVQ768" s="2"/>
      <c r="GVR768" s="2"/>
      <c r="GVS768" s="2"/>
      <c r="GVT768" s="2"/>
      <c r="GVU768" s="2"/>
      <c r="GVV768" s="2"/>
      <c r="GVW768" s="2"/>
      <c r="GVX768" s="2"/>
      <c r="GVY768" s="2"/>
      <c r="GVZ768" s="2"/>
      <c r="GWA768" s="2"/>
      <c r="GWB768" s="2"/>
      <c r="GWC768" s="2"/>
      <c r="GWD768" s="2"/>
      <c r="GWE768" s="2"/>
      <c r="GWF768" s="2"/>
      <c r="GWG768" s="2"/>
      <c r="GWH768" s="2"/>
      <c r="GWI768" s="2"/>
      <c r="GWJ768" s="2"/>
      <c r="GWK768" s="2"/>
      <c r="GWL768" s="2"/>
      <c r="GWM768" s="2"/>
      <c r="GWN768" s="2"/>
      <c r="GWO768" s="2"/>
      <c r="GWP768" s="2"/>
      <c r="GWQ768" s="2"/>
      <c r="GWR768" s="2"/>
      <c r="GWS768" s="2"/>
      <c r="GWT768" s="2"/>
      <c r="GWU768" s="2"/>
      <c r="GWV768" s="2"/>
      <c r="GWW768" s="2"/>
      <c r="GWX768" s="2"/>
      <c r="GWY768" s="2"/>
      <c r="GWZ768" s="2"/>
      <c r="GXA768" s="2"/>
      <c r="GXB768" s="2"/>
      <c r="GXC768" s="2"/>
      <c r="GXD768" s="2"/>
      <c r="GXE768" s="2"/>
      <c r="GXF768" s="2"/>
      <c r="GXG768" s="2"/>
      <c r="GXH768" s="2"/>
      <c r="GXI768" s="2"/>
      <c r="GXJ768" s="2"/>
      <c r="GXK768" s="2"/>
      <c r="GXL768" s="2"/>
      <c r="GXM768" s="2"/>
      <c r="GXN768" s="2"/>
      <c r="GXO768" s="2"/>
      <c r="GXP768" s="2"/>
      <c r="GXQ768" s="2"/>
      <c r="GXR768" s="2"/>
      <c r="GXS768" s="2"/>
      <c r="GXT768" s="2"/>
      <c r="GXU768" s="2"/>
      <c r="GXV768" s="2"/>
      <c r="GXW768" s="2"/>
      <c r="GXX768" s="2"/>
      <c r="GXY768" s="2"/>
      <c r="GXZ768" s="2"/>
      <c r="GYA768" s="2"/>
      <c r="GYB768" s="2"/>
      <c r="GYC768" s="2"/>
      <c r="GYD768" s="2"/>
      <c r="GYE768" s="2"/>
      <c r="GYF768" s="2"/>
      <c r="GYG768" s="2"/>
      <c r="GYH768" s="2"/>
      <c r="GYI768" s="2"/>
      <c r="GYJ768" s="2"/>
      <c r="GYK768" s="2"/>
      <c r="GYL768" s="2"/>
      <c r="GYM768" s="2"/>
      <c r="GYN768" s="2"/>
      <c r="GYO768" s="2"/>
      <c r="GYP768" s="2"/>
      <c r="GYQ768" s="2"/>
      <c r="GYR768" s="2"/>
      <c r="GYS768" s="2"/>
      <c r="GYT768" s="2"/>
      <c r="GYU768" s="2"/>
      <c r="GYV768" s="2"/>
      <c r="GYW768" s="2"/>
      <c r="GYX768" s="2"/>
      <c r="GYY768" s="2"/>
      <c r="GYZ768" s="2"/>
      <c r="GZA768" s="2"/>
      <c r="GZB768" s="2"/>
      <c r="GZC768" s="2"/>
      <c r="GZD768" s="2"/>
      <c r="GZE768" s="2"/>
      <c r="GZF768" s="2"/>
      <c r="GZG768" s="2"/>
      <c r="GZH768" s="2"/>
      <c r="GZI768" s="2"/>
      <c r="GZJ768" s="2"/>
      <c r="GZK768" s="2"/>
      <c r="GZL768" s="2"/>
      <c r="GZM768" s="2"/>
      <c r="GZN768" s="2"/>
      <c r="GZO768" s="2"/>
      <c r="GZP768" s="2"/>
      <c r="GZQ768" s="2"/>
      <c r="GZR768" s="2"/>
      <c r="GZS768" s="2"/>
      <c r="GZT768" s="2"/>
      <c r="GZU768" s="2"/>
      <c r="GZV768" s="2"/>
      <c r="GZW768" s="2"/>
      <c r="GZX768" s="2"/>
      <c r="GZY768" s="2"/>
      <c r="GZZ768" s="2"/>
      <c r="HAA768" s="2"/>
      <c r="HAB768" s="2"/>
      <c r="HAC768" s="2"/>
      <c r="HAD768" s="2"/>
      <c r="HAE768" s="2"/>
      <c r="HAF768" s="2"/>
      <c r="HAG768" s="2"/>
      <c r="HAH768" s="2"/>
      <c r="HAI768" s="2"/>
      <c r="HAJ768" s="2"/>
      <c r="HAK768" s="2"/>
      <c r="HAL768" s="2"/>
      <c r="HAM768" s="2"/>
      <c r="HAN768" s="2"/>
      <c r="HAO768" s="2"/>
      <c r="HAP768" s="2"/>
      <c r="HAQ768" s="2"/>
      <c r="HAR768" s="2"/>
      <c r="HAS768" s="2"/>
      <c r="HAT768" s="2"/>
      <c r="HAU768" s="2"/>
      <c r="HAV768" s="2"/>
      <c r="HAW768" s="2"/>
      <c r="HAX768" s="2"/>
      <c r="HAY768" s="2"/>
      <c r="HAZ768" s="2"/>
      <c r="HBA768" s="2"/>
      <c r="HBB768" s="2"/>
      <c r="HBC768" s="2"/>
      <c r="HBD768" s="2"/>
      <c r="HBE768" s="2"/>
      <c r="HBF768" s="2"/>
      <c r="HBG768" s="2"/>
      <c r="HBH768" s="2"/>
      <c r="HBI768" s="2"/>
      <c r="HBJ768" s="2"/>
      <c r="HBK768" s="2"/>
      <c r="HBL768" s="2"/>
      <c r="HBM768" s="2"/>
      <c r="HBN768" s="2"/>
      <c r="HBO768" s="2"/>
      <c r="HBP768" s="2"/>
      <c r="HBQ768" s="2"/>
      <c r="HBR768" s="2"/>
      <c r="HBS768" s="2"/>
      <c r="HBT768" s="2"/>
      <c r="HBU768" s="2"/>
      <c r="HBV768" s="2"/>
      <c r="HBW768" s="2"/>
      <c r="HBX768" s="2"/>
      <c r="HBY768" s="2"/>
      <c r="HBZ768" s="2"/>
      <c r="HCA768" s="2"/>
      <c r="HCB768" s="2"/>
      <c r="HCC768" s="2"/>
      <c r="HCD768" s="2"/>
      <c r="HCE768" s="2"/>
      <c r="HCF768" s="2"/>
      <c r="HCG768" s="2"/>
      <c r="HCH768" s="2"/>
      <c r="HCI768" s="2"/>
      <c r="HCJ768" s="2"/>
      <c r="HCK768" s="2"/>
      <c r="HCL768" s="2"/>
      <c r="HCM768" s="2"/>
      <c r="HCN768" s="2"/>
      <c r="HCO768" s="2"/>
      <c r="HCP768" s="2"/>
      <c r="HCQ768" s="2"/>
      <c r="HCR768" s="2"/>
      <c r="HCS768" s="2"/>
      <c r="HCT768" s="2"/>
      <c r="HCU768" s="2"/>
      <c r="HCV768" s="2"/>
      <c r="HCW768" s="2"/>
      <c r="HCX768" s="2"/>
      <c r="HCY768" s="2"/>
      <c r="HCZ768" s="2"/>
      <c r="HDA768" s="2"/>
      <c r="HDB768" s="2"/>
      <c r="HDC768" s="2"/>
      <c r="HDD768" s="2"/>
      <c r="HDE768" s="2"/>
      <c r="HDF768" s="2"/>
      <c r="HDG768" s="2"/>
      <c r="HDH768" s="2"/>
      <c r="HDI768" s="2"/>
      <c r="HDJ768" s="2"/>
      <c r="HDK768" s="2"/>
      <c r="HDL768" s="2"/>
      <c r="HDM768" s="2"/>
      <c r="HDN768" s="2"/>
      <c r="HDO768" s="2"/>
      <c r="HDP768" s="2"/>
      <c r="HDQ768" s="2"/>
      <c r="HDR768" s="2"/>
      <c r="HDS768" s="2"/>
      <c r="HDT768" s="2"/>
      <c r="HDU768" s="2"/>
      <c r="HDV768" s="2"/>
      <c r="HDW768" s="2"/>
      <c r="HDX768" s="2"/>
      <c r="HDY768" s="2"/>
      <c r="HDZ768" s="2"/>
      <c r="HEA768" s="2"/>
      <c r="HEB768" s="2"/>
      <c r="HEC768" s="2"/>
      <c r="HED768" s="2"/>
      <c r="HEE768" s="2"/>
      <c r="HEF768" s="2"/>
      <c r="HEG768" s="2"/>
      <c r="HEH768" s="2"/>
      <c r="HEI768" s="2"/>
      <c r="HEJ768" s="2"/>
      <c r="HEK768" s="2"/>
      <c r="HEL768" s="2"/>
      <c r="HEM768" s="2"/>
      <c r="HEN768" s="2"/>
      <c r="HEO768" s="2"/>
      <c r="HEP768" s="2"/>
      <c r="HEQ768" s="2"/>
      <c r="HER768" s="2"/>
      <c r="HES768" s="2"/>
      <c r="HET768" s="2"/>
      <c r="HEU768" s="2"/>
      <c r="HEV768" s="2"/>
      <c r="HEW768" s="2"/>
      <c r="HEX768" s="2"/>
      <c r="HEY768" s="2"/>
      <c r="HEZ768" s="2"/>
      <c r="HFA768" s="2"/>
      <c r="HFB768" s="2"/>
      <c r="HFC768" s="2"/>
      <c r="HFD768" s="2"/>
      <c r="HFE768" s="2"/>
      <c r="HFF768" s="2"/>
      <c r="HFG768" s="2"/>
      <c r="HFH768" s="2"/>
      <c r="HFI768" s="2"/>
      <c r="HFJ768" s="2"/>
      <c r="HFK768" s="2"/>
      <c r="HFL768" s="2"/>
      <c r="HFM768" s="2"/>
      <c r="HFN768" s="2"/>
      <c r="HFO768" s="2"/>
      <c r="HFP768" s="2"/>
      <c r="HFQ768" s="2"/>
      <c r="HFR768" s="2"/>
      <c r="HFS768" s="2"/>
      <c r="HFT768" s="2"/>
      <c r="HFU768" s="2"/>
      <c r="HFV768" s="2"/>
      <c r="HFW768" s="2"/>
      <c r="HFX768" s="2"/>
      <c r="HFY768" s="2"/>
      <c r="HFZ768" s="2"/>
      <c r="HGA768" s="2"/>
      <c r="HGB768" s="2"/>
      <c r="HGC768" s="2"/>
      <c r="HGD768" s="2"/>
      <c r="HGE768" s="2"/>
      <c r="HGF768" s="2"/>
      <c r="HGG768" s="2"/>
      <c r="HGH768" s="2"/>
      <c r="HGI768" s="2"/>
      <c r="HGJ768" s="2"/>
      <c r="HGK768" s="2"/>
      <c r="HGL768" s="2"/>
      <c r="HGM768" s="2"/>
      <c r="HGN768" s="2"/>
      <c r="HGO768" s="2"/>
      <c r="HGP768" s="2"/>
      <c r="HGQ768" s="2"/>
      <c r="HGR768" s="2"/>
      <c r="HGS768" s="2"/>
      <c r="HGT768" s="2"/>
      <c r="HGU768" s="2"/>
      <c r="HGV768" s="2"/>
      <c r="HGW768" s="2"/>
      <c r="HGX768" s="2"/>
      <c r="HGY768" s="2"/>
      <c r="HGZ768" s="2"/>
      <c r="HHA768" s="2"/>
      <c r="HHB768" s="2"/>
      <c r="HHC768" s="2"/>
      <c r="HHD768" s="2"/>
      <c r="HHE768" s="2"/>
      <c r="HHF768" s="2"/>
      <c r="HHG768" s="2"/>
      <c r="HHH768" s="2"/>
      <c r="HHI768" s="2"/>
      <c r="HHJ768" s="2"/>
      <c r="HHK768" s="2"/>
      <c r="HHL768" s="2"/>
      <c r="HHM768" s="2"/>
      <c r="HHN768" s="2"/>
      <c r="HHO768" s="2"/>
      <c r="HHP768" s="2"/>
      <c r="HHQ768" s="2"/>
      <c r="HHR768" s="2"/>
      <c r="HHS768" s="2"/>
      <c r="HHT768" s="2"/>
      <c r="HHU768" s="2"/>
      <c r="HHV768" s="2"/>
      <c r="HHW768" s="2"/>
      <c r="HHX768" s="2"/>
      <c r="HHY768" s="2"/>
      <c r="HHZ768" s="2"/>
      <c r="HIA768" s="2"/>
      <c r="HIB768" s="2"/>
      <c r="HIC768" s="2"/>
      <c r="HID768" s="2"/>
      <c r="HIE768" s="2"/>
      <c r="HIF768" s="2"/>
      <c r="HIG768" s="2"/>
      <c r="HIH768" s="2"/>
      <c r="HII768" s="2"/>
      <c r="HIJ768" s="2"/>
      <c r="HIK768" s="2"/>
      <c r="HIL768" s="2"/>
      <c r="HIM768" s="2"/>
      <c r="HIN768" s="2"/>
      <c r="HIO768" s="2"/>
      <c r="HIP768" s="2"/>
      <c r="HIQ768" s="2"/>
      <c r="HIR768" s="2"/>
      <c r="HIS768" s="2"/>
      <c r="HIT768" s="2"/>
      <c r="HIU768" s="2"/>
      <c r="HIV768" s="2"/>
      <c r="HIW768" s="2"/>
      <c r="HIX768" s="2"/>
      <c r="HIY768" s="2"/>
      <c r="HIZ768" s="2"/>
      <c r="HJA768" s="2"/>
      <c r="HJB768" s="2"/>
      <c r="HJC768" s="2"/>
      <c r="HJD768" s="2"/>
      <c r="HJE768" s="2"/>
      <c r="HJF768" s="2"/>
      <c r="HJG768" s="2"/>
      <c r="HJH768" s="2"/>
      <c r="HJI768" s="2"/>
      <c r="HJJ768" s="2"/>
      <c r="HJK768" s="2"/>
      <c r="HJL768" s="2"/>
      <c r="HJM768" s="2"/>
      <c r="HJN768" s="2"/>
      <c r="HJO768" s="2"/>
      <c r="HJP768" s="2"/>
      <c r="HJQ768" s="2"/>
      <c r="HJR768" s="2"/>
      <c r="HJS768" s="2"/>
      <c r="HJT768" s="2"/>
      <c r="HJU768" s="2"/>
      <c r="HJV768" s="2"/>
      <c r="HJW768" s="2"/>
      <c r="HJX768" s="2"/>
      <c r="HJY768" s="2"/>
      <c r="HJZ768" s="2"/>
      <c r="HKA768" s="2"/>
      <c r="HKB768" s="2"/>
      <c r="HKC768" s="2"/>
      <c r="HKD768" s="2"/>
      <c r="HKE768" s="2"/>
      <c r="HKF768" s="2"/>
      <c r="HKG768" s="2"/>
      <c r="HKH768" s="2"/>
      <c r="HKI768" s="2"/>
      <c r="HKJ768" s="2"/>
      <c r="HKK768" s="2"/>
      <c r="HKL768" s="2"/>
      <c r="HKM768" s="2"/>
      <c r="HKN768" s="2"/>
      <c r="HKO768" s="2"/>
      <c r="HKP768" s="2"/>
      <c r="HKQ768" s="2"/>
      <c r="HKR768" s="2"/>
      <c r="HKS768" s="2"/>
      <c r="HKT768" s="2"/>
      <c r="HKU768" s="2"/>
      <c r="HKV768" s="2"/>
      <c r="HKW768" s="2"/>
      <c r="HKX768" s="2"/>
      <c r="HKY768" s="2"/>
      <c r="HKZ768" s="2"/>
      <c r="HLA768" s="2"/>
      <c r="HLB768" s="2"/>
      <c r="HLC768" s="2"/>
      <c r="HLD768" s="2"/>
      <c r="HLE768" s="2"/>
      <c r="HLF768" s="2"/>
      <c r="HLG768" s="2"/>
      <c r="HLH768" s="2"/>
      <c r="HLI768" s="2"/>
      <c r="HLJ768" s="2"/>
      <c r="HLK768" s="2"/>
      <c r="HLL768" s="2"/>
      <c r="HLM768" s="2"/>
      <c r="HLN768" s="2"/>
      <c r="HLO768" s="2"/>
      <c r="HLP768" s="2"/>
      <c r="HLQ768" s="2"/>
      <c r="HLR768" s="2"/>
      <c r="HLS768" s="2"/>
      <c r="HLT768" s="2"/>
      <c r="HLU768" s="2"/>
      <c r="HLV768" s="2"/>
      <c r="HLW768" s="2"/>
      <c r="HLX768" s="2"/>
      <c r="HLY768" s="2"/>
      <c r="HLZ768" s="2"/>
      <c r="HMA768" s="2"/>
      <c r="HMB768" s="2"/>
      <c r="HMC768" s="2"/>
      <c r="HMD768" s="2"/>
      <c r="HME768" s="2"/>
      <c r="HMF768" s="2"/>
      <c r="HMG768" s="2"/>
      <c r="HMH768" s="2"/>
      <c r="HMI768" s="2"/>
      <c r="HMJ768" s="2"/>
      <c r="HMK768" s="2"/>
      <c r="HML768" s="2"/>
      <c r="HMM768" s="2"/>
      <c r="HMN768" s="2"/>
      <c r="HMO768" s="2"/>
      <c r="HMP768" s="2"/>
      <c r="HMQ768" s="2"/>
      <c r="HMR768" s="2"/>
      <c r="HMS768" s="2"/>
      <c r="HMT768" s="2"/>
      <c r="HMU768" s="2"/>
      <c r="HMV768" s="2"/>
      <c r="HMW768" s="2"/>
      <c r="HMX768" s="2"/>
      <c r="HMY768" s="2"/>
      <c r="HMZ768" s="2"/>
      <c r="HNA768" s="2"/>
      <c r="HNB768" s="2"/>
      <c r="HNC768" s="2"/>
      <c r="HND768" s="2"/>
      <c r="HNE768" s="2"/>
      <c r="HNF768" s="2"/>
      <c r="HNG768" s="2"/>
      <c r="HNH768" s="2"/>
      <c r="HNI768" s="2"/>
      <c r="HNJ768" s="2"/>
      <c r="HNK768" s="2"/>
      <c r="HNL768" s="2"/>
      <c r="HNM768" s="2"/>
      <c r="HNN768" s="2"/>
      <c r="HNO768" s="2"/>
      <c r="HNP768" s="2"/>
      <c r="HNQ768" s="2"/>
      <c r="HNR768" s="2"/>
      <c r="HNS768" s="2"/>
      <c r="HNT768" s="2"/>
      <c r="HNU768" s="2"/>
      <c r="HNV768" s="2"/>
      <c r="HNW768" s="2"/>
      <c r="HNX768" s="2"/>
      <c r="HNY768" s="2"/>
      <c r="HNZ768" s="2"/>
      <c r="HOA768" s="2"/>
      <c r="HOB768" s="2"/>
      <c r="HOC768" s="2"/>
      <c r="HOD768" s="2"/>
      <c r="HOE768" s="2"/>
      <c r="HOF768" s="2"/>
      <c r="HOG768" s="2"/>
      <c r="HOH768" s="2"/>
      <c r="HOI768" s="2"/>
      <c r="HOJ768" s="2"/>
      <c r="HOK768" s="2"/>
      <c r="HOL768" s="2"/>
      <c r="HOM768" s="2"/>
      <c r="HON768" s="2"/>
      <c r="HOO768" s="2"/>
      <c r="HOP768" s="2"/>
      <c r="HOQ768" s="2"/>
      <c r="HOR768" s="2"/>
      <c r="HOS768" s="2"/>
      <c r="HOT768" s="2"/>
      <c r="HOU768" s="2"/>
      <c r="HOV768" s="2"/>
      <c r="HOW768" s="2"/>
      <c r="HOX768" s="2"/>
      <c r="HOY768" s="2"/>
      <c r="HOZ768" s="2"/>
      <c r="HPA768" s="2"/>
      <c r="HPB768" s="2"/>
      <c r="HPC768" s="2"/>
      <c r="HPD768" s="2"/>
      <c r="HPE768" s="2"/>
      <c r="HPF768" s="2"/>
      <c r="HPG768" s="2"/>
      <c r="HPH768" s="2"/>
      <c r="HPI768" s="2"/>
      <c r="HPJ768" s="2"/>
      <c r="HPK768" s="2"/>
      <c r="HPL768" s="2"/>
      <c r="HPM768" s="2"/>
      <c r="HPN768" s="2"/>
      <c r="HPO768" s="2"/>
      <c r="HPP768" s="2"/>
      <c r="HPQ768" s="2"/>
      <c r="HPR768" s="2"/>
      <c r="HPS768" s="2"/>
      <c r="HPT768" s="2"/>
      <c r="HPU768" s="2"/>
      <c r="HPV768" s="2"/>
      <c r="HPW768" s="2"/>
      <c r="HPX768" s="2"/>
      <c r="HPY768" s="2"/>
      <c r="HPZ768" s="2"/>
      <c r="HQA768" s="2"/>
      <c r="HQB768" s="2"/>
      <c r="HQC768" s="2"/>
      <c r="HQD768" s="2"/>
      <c r="HQE768" s="2"/>
      <c r="HQF768" s="2"/>
      <c r="HQG768" s="2"/>
      <c r="HQH768" s="2"/>
      <c r="HQI768" s="2"/>
      <c r="HQJ768" s="2"/>
      <c r="HQK768" s="2"/>
      <c r="HQL768" s="2"/>
      <c r="HQM768" s="2"/>
      <c r="HQN768" s="2"/>
      <c r="HQO768" s="2"/>
      <c r="HQP768" s="2"/>
      <c r="HQQ768" s="2"/>
      <c r="HQR768" s="2"/>
      <c r="HQS768" s="2"/>
      <c r="HQT768" s="2"/>
      <c r="HQU768" s="2"/>
      <c r="HQV768" s="2"/>
      <c r="HQW768" s="2"/>
      <c r="HQX768" s="2"/>
      <c r="HQY768" s="2"/>
      <c r="HQZ768" s="2"/>
      <c r="HRA768" s="2"/>
      <c r="HRB768" s="2"/>
      <c r="HRC768" s="2"/>
      <c r="HRD768" s="2"/>
      <c r="HRE768" s="2"/>
      <c r="HRF768" s="2"/>
      <c r="HRG768" s="2"/>
      <c r="HRH768" s="2"/>
      <c r="HRI768" s="2"/>
      <c r="HRJ768" s="2"/>
      <c r="HRK768" s="2"/>
      <c r="HRL768" s="2"/>
      <c r="HRM768" s="2"/>
      <c r="HRN768" s="2"/>
      <c r="HRO768" s="2"/>
      <c r="HRP768" s="2"/>
      <c r="HRQ768" s="2"/>
      <c r="HRR768" s="2"/>
      <c r="HRS768" s="2"/>
      <c r="HRT768" s="2"/>
      <c r="HRU768" s="2"/>
      <c r="HRV768" s="2"/>
      <c r="HRW768" s="2"/>
      <c r="HRX768" s="2"/>
      <c r="HRY768" s="2"/>
      <c r="HRZ768" s="2"/>
      <c r="HSA768" s="2"/>
      <c r="HSB768" s="2"/>
      <c r="HSC768" s="2"/>
      <c r="HSD768" s="2"/>
      <c r="HSE768" s="2"/>
      <c r="HSF768" s="2"/>
      <c r="HSG768" s="2"/>
      <c r="HSH768" s="2"/>
      <c r="HSI768" s="2"/>
      <c r="HSJ768" s="2"/>
      <c r="HSK768" s="2"/>
      <c r="HSL768" s="2"/>
      <c r="HSM768" s="2"/>
      <c r="HSN768" s="2"/>
      <c r="HSO768" s="2"/>
      <c r="HSP768" s="2"/>
      <c r="HSQ768" s="2"/>
      <c r="HSR768" s="2"/>
      <c r="HSS768" s="2"/>
      <c r="HST768" s="2"/>
      <c r="HSU768" s="2"/>
      <c r="HSV768" s="2"/>
      <c r="HSW768" s="2"/>
      <c r="HSX768" s="2"/>
      <c r="HSY768" s="2"/>
      <c r="HSZ768" s="2"/>
      <c r="HTA768" s="2"/>
      <c r="HTB768" s="2"/>
      <c r="HTC768" s="2"/>
      <c r="HTD768" s="2"/>
      <c r="HTE768" s="2"/>
      <c r="HTF768" s="2"/>
      <c r="HTG768" s="2"/>
      <c r="HTH768" s="2"/>
      <c r="HTI768" s="2"/>
      <c r="HTJ768" s="2"/>
      <c r="HTK768" s="2"/>
      <c r="HTL768" s="2"/>
      <c r="HTM768" s="2"/>
      <c r="HTN768" s="2"/>
      <c r="HTO768" s="2"/>
      <c r="HTP768" s="2"/>
      <c r="HTQ768" s="2"/>
      <c r="HTR768" s="2"/>
      <c r="HTS768" s="2"/>
      <c r="HTT768" s="2"/>
      <c r="HTU768" s="2"/>
      <c r="HTV768" s="2"/>
      <c r="HTW768" s="2"/>
      <c r="HTX768" s="2"/>
      <c r="HTY768" s="2"/>
      <c r="HTZ768" s="2"/>
      <c r="HUA768" s="2"/>
      <c r="HUB768" s="2"/>
      <c r="HUC768" s="2"/>
      <c r="HUD768" s="2"/>
      <c r="HUE768" s="2"/>
      <c r="HUF768" s="2"/>
      <c r="HUG768" s="2"/>
      <c r="HUH768" s="2"/>
      <c r="HUI768" s="2"/>
      <c r="HUJ768" s="2"/>
      <c r="HUK768" s="2"/>
      <c r="HUL768" s="2"/>
      <c r="HUM768" s="2"/>
      <c r="HUN768" s="2"/>
      <c r="HUO768" s="2"/>
      <c r="HUP768" s="2"/>
      <c r="HUQ768" s="2"/>
      <c r="HUR768" s="2"/>
      <c r="HUS768" s="2"/>
      <c r="HUT768" s="2"/>
      <c r="HUU768" s="2"/>
      <c r="HUV768" s="2"/>
      <c r="HUW768" s="2"/>
      <c r="HUX768" s="2"/>
      <c r="HUY768" s="2"/>
      <c r="HUZ768" s="2"/>
      <c r="HVA768" s="2"/>
      <c r="HVB768" s="2"/>
      <c r="HVC768" s="2"/>
      <c r="HVD768" s="2"/>
      <c r="HVE768" s="2"/>
      <c r="HVF768" s="2"/>
      <c r="HVG768" s="2"/>
      <c r="HVH768" s="2"/>
      <c r="HVI768" s="2"/>
      <c r="HVJ768" s="2"/>
      <c r="HVK768" s="2"/>
      <c r="HVL768" s="2"/>
      <c r="HVM768" s="2"/>
      <c r="HVN768" s="2"/>
      <c r="HVO768" s="2"/>
      <c r="HVP768" s="2"/>
      <c r="HVQ768" s="2"/>
      <c r="HVR768" s="2"/>
      <c r="HVS768" s="2"/>
      <c r="HVT768" s="2"/>
      <c r="HVU768" s="2"/>
      <c r="HVV768" s="2"/>
      <c r="HVW768" s="2"/>
      <c r="HVX768" s="2"/>
      <c r="HVY768" s="2"/>
      <c r="HVZ768" s="2"/>
      <c r="HWA768" s="2"/>
      <c r="HWB768" s="2"/>
      <c r="HWC768" s="2"/>
      <c r="HWD768" s="2"/>
      <c r="HWE768" s="2"/>
      <c r="HWF768" s="2"/>
      <c r="HWG768" s="2"/>
      <c r="HWH768" s="2"/>
      <c r="HWI768" s="2"/>
      <c r="HWJ768" s="2"/>
      <c r="HWK768" s="2"/>
      <c r="HWL768" s="2"/>
      <c r="HWM768" s="2"/>
      <c r="HWN768" s="2"/>
      <c r="HWO768" s="2"/>
      <c r="HWP768" s="2"/>
      <c r="HWQ768" s="2"/>
      <c r="HWR768" s="2"/>
      <c r="HWS768" s="2"/>
      <c r="HWT768" s="2"/>
      <c r="HWU768" s="2"/>
      <c r="HWV768" s="2"/>
      <c r="HWW768" s="2"/>
      <c r="HWX768" s="2"/>
      <c r="HWY768" s="2"/>
      <c r="HWZ768" s="2"/>
      <c r="HXA768" s="2"/>
      <c r="HXB768" s="2"/>
      <c r="HXC768" s="2"/>
      <c r="HXD768" s="2"/>
      <c r="HXE768" s="2"/>
      <c r="HXF768" s="2"/>
      <c r="HXG768" s="2"/>
      <c r="HXH768" s="2"/>
      <c r="HXI768" s="2"/>
      <c r="HXJ768" s="2"/>
      <c r="HXK768" s="2"/>
      <c r="HXL768" s="2"/>
      <c r="HXM768" s="2"/>
      <c r="HXN768" s="2"/>
      <c r="HXO768" s="2"/>
      <c r="HXP768" s="2"/>
      <c r="HXQ768" s="2"/>
      <c r="HXR768" s="2"/>
      <c r="HXS768" s="2"/>
      <c r="HXT768" s="2"/>
      <c r="HXU768" s="2"/>
      <c r="HXV768" s="2"/>
      <c r="HXW768" s="2"/>
      <c r="HXX768" s="2"/>
      <c r="HXY768" s="2"/>
      <c r="HXZ768" s="2"/>
      <c r="HYA768" s="2"/>
      <c r="HYB768" s="2"/>
      <c r="HYC768" s="2"/>
      <c r="HYD768" s="2"/>
      <c r="HYE768" s="2"/>
      <c r="HYF768" s="2"/>
      <c r="HYG768" s="2"/>
      <c r="HYH768" s="2"/>
      <c r="HYI768" s="2"/>
      <c r="HYJ768" s="2"/>
      <c r="HYK768" s="2"/>
      <c r="HYL768" s="2"/>
      <c r="HYM768" s="2"/>
      <c r="HYN768" s="2"/>
      <c r="HYO768" s="2"/>
      <c r="HYP768" s="2"/>
      <c r="HYQ768" s="2"/>
      <c r="HYR768" s="2"/>
      <c r="HYS768" s="2"/>
      <c r="HYT768" s="2"/>
      <c r="HYU768" s="2"/>
      <c r="HYV768" s="2"/>
      <c r="HYW768" s="2"/>
      <c r="HYX768" s="2"/>
      <c r="HYY768" s="2"/>
      <c r="HYZ768" s="2"/>
      <c r="HZA768" s="2"/>
      <c r="HZB768" s="2"/>
      <c r="HZC768" s="2"/>
      <c r="HZD768" s="2"/>
      <c r="HZE768" s="2"/>
      <c r="HZF768" s="2"/>
      <c r="HZG768" s="2"/>
      <c r="HZH768" s="2"/>
      <c r="HZI768" s="2"/>
      <c r="HZJ768" s="2"/>
      <c r="HZK768" s="2"/>
      <c r="HZL768" s="2"/>
      <c r="HZM768" s="2"/>
      <c r="HZN768" s="2"/>
      <c r="HZO768" s="2"/>
      <c r="HZP768" s="2"/>
      <c r="HZQ768" s="2"/>
      <c r="HZR768" s="2"/>
      <c r="HZS768" s="2"/>
      <c r="HZT768" s="2"/>
      <c r="HZU768" s="2"/>
      <c r="HZV768" s="2"/>
      <c r="HZW768" s="2"/>
      <c r="HZX768" s="2"/>
      <c r="HZY768" s="2"/>
      <c r="HZZ768" s="2"/>
      <c r="IAA768" s="2"/>
      <c r="IAB768" s="2"/>
      <c r="IAC768" s="2"/>
      <c r="IAD768" s="2"/>
      <c r="IAE768" s="2"/>
      <c r="IAF768" s="2"/>
      <c r="IAG768" s="2"/>
      <c r="IAH768" s="2"/>
      <c r="IAI768" s="2"/>
      <c r="IAJ768" s="2"/>
      <c r="IAK768" s="2"/>
      <c r="IAL768" s="2"/>
      <c r="IAM768" s="2"/>
      <c r="IAN768" s="2"/>
      <c r="IAO768" s="2"/>
      <c r="IAP768" s="2"/>
      <c r="IAQ768" s="2"/>
      <c r="IAR768" s="2"/>
      <c r="IAS768" s="2"/>
      <c r="IAT768" s="2"/>
      <c r="IAU768" s="2"/>
      <c r="IAV768" s="2"/>
      <c r="IAW768" s="2"/>
      <c r="IAX768" s="2"/>
      <c r="IAY768" s="2"/>
      <c r="IAZ768" s="2"/>
      <c r="IBA768" s="2"/>
      <c r="IBB768" s="2"/>
      <c r="IBC768" s="2"/>
      <c r="IBD768" s="2"/>
      <c r="IBE768" s="2"/>
      <c r="IBF768" s="2"/>
      <c r="IBG768" s="2"/>
      <c r="IBH768" s="2"/>
      <c r="IBI768" s="2"/>
      <c r="IBJ768" s="2"/>
      <c r="IBK768" s="2"/>
      <c r="IBL768" s="2"/>
      <c r="IBM768" s="2"/>
      <c r="IBN768" s="2"/>
      <c r="IBO768" s="2"/>
      <c r="IBP768" s="2"/>
      <c r="IBQ768" s="2"/>
      <c r="IBR768" s="2"/>
      <c r="IBS768" s="2"/>
      <c r="IBT768" s="2"/>
      <c r="IBU768" s="2"/>
      <c r="IBV768" s="2"/>
      <c r="IBW768" s="2"/>
      <c r="IBX768" s="2"/>
      <c r="IBY768" s="2"/>
      <c r="IBZ768" s="2"/>
      <c r="ICA768" s="2"/>
      <c r="ICB768" s="2"/>
      <c r="ICC768" s="2"/>
      <c r="ICD768" s="2"/>
      <c r="ICE768" s="2"/>
      <c r="ICF768" s="2"/>
      <c r="ICG768" s="2"/>
      <c r="ICH768" s="2"/>
      <c r="ICI768" s="2"/>
      <c r="ICJ768" s="2"/>
      <c r="ICK768" s="2"/>
      <c r="ICL768" s="2"/>
      <c r="ICM768" s="2"/>
      <c r="ICN768" s="2"/>
      <c r="ICO768" s="2"/>
      <c r="ICP768" s="2"/>
      <c r="ICQ768" s="2"/>
      <c r="ICR768" s="2"/>
      <c r="ICS768" s="2"/>
      <c r="ICT768" s="2"/>
      <c r="ICU768" s="2"/>
      <c r="ICV768" s="2"/>
      <c r="ICW768" s="2"/>
      <c r="ICX768" s="2"/>
      <c r="ICY768" s="2"/>
      <c r="ICZ768" s="2"/>
      <c r="IDA768" s="2"/>
      <c r="IDB768" s="2"/>
      <c r="IDC768" s="2"/>
      <c r="IDD768" s="2"/>
      <c r="IDE768" s="2"/>
      <c r="IDF768" s="2"/>
      <c r="IDG768" s="2"/>
      <c r="IDH768" s="2"/>
      <c r="IDI768" s="2"/>
      <c r="IDJ768" s="2"/>
      <c r="IDK768" s="2"/>
      <c r="IDL768" s="2"/>
      <c r="IDM768" s="2"/>
      <c r="IDN768" s="2"/>
      <c r="IDO768" s="2"/>
      <c r="IDP768" s="2"/>
      <c r="IDQ768" s="2"/>
      <c r="IDR768" s="2"/>
      <c r="IDS768" s="2"/>
      <c r="IDT768" s="2"/>
      <c r="IDU768" s="2"/>
      <c r="IDV768" s="2"/>
      <c r="IDW768" s="2"/>
      <c r="IDX768" s="2"/>
      <c r="IDY768" s="2"/>
      <c r="IDZ768" s="2"/>
      <c r="IEA768" s="2"/>
      <c r="IEB768" s="2"/>
      <c r="IEC768" s="2"/>
      <c r="IED768" s="2"/>
      <c r="IEE768" s="2"/>
      <c r="IEF768" s="2"/>
      <c r="IEG768" s="2"/>
      <c r="IEH768" s="2"/>
      <c r="IEI768" s="2"/>
      <c r="IEJ768" s="2"/>
      <c r="IEK768" s="2"/>
      <c r="IEL768" s="2"/>
      <c r="IEM768" s="2"/>
      <c r="IEN768" s="2"/>
      <c r="IEO768" s="2"/>
      <c r="IEP768" s="2"/>
      <c r="IEQ768" s="2"/>
      <c r="IER768" s="2"/>
      <c r="IES768" s="2"/>
      <c r="IET768" s="2"/>
      <c r="IEU768" s="2"/>
      <c r="IEV768" s="2"/>
      <c r="IEW768" s="2"/>
      <c r="IEX768" s="2"/>
      <c r="IEY768" s="2"/>
      <c r="IEZ768" s="2"/>
      <c r="IFA768" s="2"/>
      <c r="IFB768" s="2"/>
      <c r="IFC768" s="2"/>
      <c r="IFD768" s="2"/>
      <c r="IFE768" s="2"/>
      <c r="IFF768" s="2"/>
      <c r="IFG768" s="2"/>
      <c r="IFH768" s="2"/>
      <c r="IFI768" s="2"/>
      <c r="IFJ768" s="2"/>
      <c r="IFK768" s="2"/>
      <c r="IFL768" s="2"/>
      <c r="IFM768" s="2"/>
      <c r="IFN768" s="2"/>
      <c r="IFO768" s="2"/>
      <c r="IFP768" s="2"/>
      <c r="IFQ768" s="2"/>
      <c r="IFR768" s="2"/>
      <c r="IFS768" s="2"/>
      <c r="IFT768" s="2"/>
      <c r="IFU768" s="2"/>
      <c r="IFV768" s="2"/>
      <c r="IFW768" s="2"/>
      <c r="IFX768" s="2"/>
      <c r="IFY768" s="2"/>
      <c r="IFZ768" s="2"/>
      <c r="IGA768" s="2"/>
      <c r="IGB768" s="2"/>
      <c r="IGC768" s="2"/>
      <c r="IGD768" s="2"/>
      <c r="IGE768" s="2"/>
      <c r="IGF768" s="2"/>
      <c r="IGG768" s="2"/>
      <c r="IGH768" s="2"/>
      <c r="IGI768" s="2"/>
      <c r="IGJ768" s="2"/>
      <c r="IGK768" s="2"/>
      <c r="IGL768" s="2"/>
      <c r="IGM768" s="2"/>
      <c r="IGN768" s="2"/>
      <c r="IGO768" s="2"/>
      <c r="IGP768" s="2"/>
      <c r="IGQ768" s="2"/>
      <c r="IGR768" s="2"/>
      <c r="IGS768" s="2"/>
      <c r="IGT768" s="2"/>
      <c r="IGU768" s="2"/>
      <c r="IGV768" s="2"/>
      <c r="IGW768" s="2"/>
      <c r="IGX768" s="2"/>
      <c r="IGY768" s="2"/>
      <c r="IGZ768" s="2"/>
      <c r="IHA768" s="2"/>
      <c r="IHB768" s="2"/>
      <c r="IHC768" s="2"/>
      <c r="IHD768" s="2"/>
      <c r="IHE768" s="2"/>
      <c r="IHF768" s="2"/>
      <c r="IHG768" s="2"/>
      <c r="IHH768" s="2"/>
      <c r="IHI768" s="2"/>
      <c r="IHJ768" s="2"/>
      <c r="IHK768" s="2"/>
      <c r="IHL768" s="2"/>
      <c r="IHM768" s="2"/>
      <c r="IHN768" s="2"/>
      <c r="IHO768" s="2"/>
      <c r="IHP768" s="2"/>
      <c r="IHQ768" s="2"/>
      <c r="IHR768" s="2"/>
      <c r="IHS768" s="2"/>
      <c r="IHT768" s="2"/>
      <c r="IHU768" s="2"/>
      <c r="IHV768" s="2"/>
      <c r="IHW768" s="2"/>
      <c r="IHX768" s="2"/>
      <c r="IHY768" s="2"/>
      <c r="IHZ768" s="2"/>
      <c r="IIA768" s="2"/>
      <c r="IIB768" s="2"/>
      <c r="IIC768" s="2"/>
      <c r="IID768" s="2"/>
      <c r="IIE768" s="2"/>
      <c r="IIF768" s="2"/>
      <c r="IIG768" s="2"/>
      <c r="IIH768" s="2"/>
      <c r="III768" s="2"/>
      <c r="IIJ768" s="2"/>
      <c r="IIK768" s="2"/>
      <c r="IIL768" s="2"/>
      <c r="IIM768" s="2"/>
      <c r="IIN768" s="2"/>
      <c r="IIO768" s="2"/>
      <c r="IIP768" s="2"/>
      <c r="IIQ768" s="2"/>
      <c r="IIR768" s="2"/>
      <c r="IIS768" s="2"/>
      <c r="IIT768" s="2"/>
      <c r="IIU768" s="2"/>
      <c r="IIV768" s="2"/>
      <c r="IIW768" s="2"/>
      <c r="IIX768" s="2"/>
      <c r="IIY768" s="2"/>
      <c r="IIZ768" s="2"/>
      <c r="IJA768" s="2"/>
      <c r="IJB768" s="2"/>
      <c r="IJC768" s="2"/>
      <c r="IJD768" s="2"/>
      <c r="IJE768" s="2"/>
      <c r="IJF768" s="2"/>
      <c r="IJG768" s="2"/>
      <c r="IJH768" s="2"/>
      <c r="IJI768" s="2"/>
      <c r="IJJ768" s="2"/>
      <c r="IJK768" s="2"/>
      <c r="IJL768" s="2"/>
      <c r="IJM768" s="2"/>
      <c r="IJN768" s="2"/>
      <c r="IJO768" s="2"/>
      <c r="IJP768" s="2"/>
      <c r="IJQ768" s="2"/>
      <c r="IJR768" s="2"/>
      <c r="IJS768" s="2"/>
      <c r="IJT768" s="2"/>
      <c r="IJU768" s="2"/>
      <c r="IJV768" s="2"/>
      <c r="IJW768" s="2"/>
      <c r="IJX768" s="2"/>
      <c r="IJY768" s="2"/>
      <c r="IJZ768" s="2"/>
      <c r="IKA768" s="2"/>
      <c r="IKB768" s="2"/>
      <c r="IKC768" s="2"/>
      <c r="IKD768" s="2"/>
      <c r="IKE768" s="2"/>
      <c r="IKF768" s="2"/>
      <c r="IKG768" s="2"/>
      <c r="IKH768" s="2"/>
      <c r="IKI768" s="2"/>
      <c r="IKJ768" s="2"/>
      <c r="IKK768" s="2"/>
      <c r="IKL768" s="2"/>
      <c r="IKM768" s="2"/>
      <c r="IKN768" s="2"/>
      <c r="IKO768" s="2"/>
      <c r="IKP768" s="2"/>
      <c r="IKQ768" s="2"/>
      <c r="IKR768" s="2"/>
      <c r="IKS768" s="2"/>
      <c r="IKT768" s="2"/>
      <c r="IKU768" s="2"/>
      <c r="IKV768" s="2"/>
      <c r="IKW768" s="2"/>
      <c r="IKX768" s="2"/>
      <c r="IKY768" s="2"/>
      <c r="IKZ768" s="2"/>
      <c r="ILA768" s="2"/>
      <c r="ILB768" s="2"/>
      <c r="ILC768" s="2"/>
      <c r="ILD768" s="2"/>
      <c r="ILE768" s="2"/>
      <c r="ILF768" s="2"/>
      <c r="ILG768" s="2"/>
      <c r="ILH768" s="2"/>
      <c r="ILI768" s="2"/>
      <c r="ILJ768" s="2"/>
      <c r="ILK768" s="2"/>
      <c r="ILL768" s="2"/>
      <c r="ILM768" s="2"/>
      <c r="ILN768" s="2"/>
      <c r="ILO768" s="2"/>
      <c r="ILP768" s="2"/>
      <c r="ILQ768" s="2"/>
      <c r="ILR768" s="2"/>
      <c r="ILS768" s="2"/>
      <c r="ILT768" s="2"/>
      <c r="ILU768" s="2"/>
      <c r="ILV768" s="2"/>
      <c r="ILW768" s="2"/>
      <c r="ILX768" s="2"/>
      <c r="ILY768" s="2"/>
      <c r="ILZ768" s="2"/>
      <c r="IMA768" s="2"/>
      <c r="IMB768" s="2"/>
      <c r="IMC768" s="2"/>
      <c r="IMD768" s="2"/>
      <c r="IME768" s="2"/>
      <c r="IMF768" s="2"/>
      <c r="IMG768" s="2"/>
      <c r="IMH768" s="2"/>
      <c r="IMI768" s="2"/>
      <c r="IMJ768" s="2"/>
      <c r="IMK768" s="2"/>
      <c r="IML768" s="2"/>
      <c r="IMM768" s="2"/>
      <c r="IMN768" s="2"/>
      <c r="IMO768" s="2"/>
      <c r="IMP768" s="2"/>
      <c r="IMQ768" s="2"/>
      <c r="IMR768" s="2"/>
      <c r="IMS768" s="2"/>
      <c r="IMT768" s="2"/>
      <c r="IMU768" s="2"/>
      <c r="IMV768" s="2"/>
      <c r="IMW768" s="2"/>
      <c r="IMX768" s="2"/>
      <c r="IMY768" s="2"/>
      <c r="IMZ768" s="2"/>
      <c r="INA768" s="2"/>
      <c r="INB768" s="2"/>
      <c r="INC768" s="2"/>
      <c r="IND768" s="2"/>
      <c r="INE768" s="2"/>
      <c r="INF768" s="2"/>
      <c r="ING768" s="2"/>
      <c r="INH768" s="2"/>
      <c r="INI768" s="2"/>
      <c r="INJ768" s="2"/>
      <c r="INK768" s="2"/>
      <c r="INL768" s="2"/>
      <c r="INM768" s="2"/>
      <c r="INN768" s="2"/>
      <c r="INO768" s="2"/>
      <c r="INP768" s="2"/>
      <c r="INQ768" s="2"/>
      <c r="INR768" s="2"/>
      <c r="INS768" s="2"/>
      <c r="INT768" s="2"/>
      <c r="INU768" s="2"/>
      <c r="INV768" s="2"/>
      <c r="INW768" s="2"/>
      <c r="INX768" s="2"/>
      <c r="INY768" s="2"/>
      <c r="INZ768" s="2"/>
      <c r="IOA768" s="2"/>
      <c r="IOB768" s="2"/>
      <c r="IOC768" s="2"/>
      <c r="IOD768" s="2"/>
      <c r="IOE768" s="2"/>
      <c r="IOF768" s="2"/>
      <c r="IOG768" s="2"/>
      <c r="IOH768" s="2"/>
      <c r="IOI768" s="2"/>
      <c r="IOJ768" s="2"/>
      <c r="IOK768" s="2"/>
      <c r="IOL768" s="2"/>
      <c r="IOM768" s="2"/>
      <c r="ION768" s="2"/>
      <c r="IOO768" s="2"/>
      <c r="IOP768" s="2"/>
      <c r="IOQ768" s="2"/>
      <c r="IOR768" s="2"/>
      <c r="IOS768" s="2"/>
      <c r="IOT768" s="2"/>
      <c r="IOU768" s="2"/>
      <c r="IOV768" s="2"/>
      <c r="IOW768" s="2"/>
      <c r="IOX768" s="2"/>
      <c r="IOY768" s="2"/>
      <c r="IOZ768" s="2"/>
      <c r="IPA768" s="2"/>
      <c r="IPB768" s="2"/>
      <c r="IPC768" s="2"/>
      <c r="IPD768" s="2"/>
      <c r="IPE768" s="2"/>
      <c r="IPF768" s="2"/>
      <c r="IPG768" s="2"/>
      <c r="IPH768" s="2"/>
      <c r="IPI768" s="2"/>
      <c r="IPJ768" s="2"/>
      <c r="IPK768" s="2"/>
      <c r="IPL768" s="2"/>
      <c r="IPM768" s="2"/>
      <c r="IPN768" s="2"/>
      <c r="IPO768" s="2"/>
      <c r="IPP768" s="2"/>
      <c r="IPQ768" s="2"/>
      <c r="IPR768" s="2"/>
      <c r="IPS768" s="2"/>
      <c r="IPT768" s="2"/>
      <c r="IPU768" s="2"/>
      <c r="IPV768" s="2"/>
      <c r="IPW768" s="2"/>
      <c r="IPX768" s="2"/>
      <c r="IPY768" s="2"/>
      <c r="IPZ768" s="2"/>
      <c r="IQA768" s="2"/>
      <c r="IQB768" s="2"/>
      <c r="IQC768" s="2"/>
      <c r="IQD768" s="2"/>
      <c r="IQE768" s="2"/>
      <c r="IQF768" s="2"/>
      <c r="IQG768" s="2"/>
      <c r="IQH768" s="2"/>
      <c r="IQI768" s="2"/>
      <c r="IQJ768" s="2"/>
      <c r="IQK768" s="2"/>
      <c r="IQL768" s="2"/>
      <c r="IQM768" s="2"/>
      <c r="IQN768" s="2"/>
      <c r="IQO768" s="2"/>
      <c r="IQP768" s="2"/>
      <c r="IQQ768" s="2"/>
      <c r="IQR768" s="2"/>
      <c r="IQS768" s="2"/>
      <c r="IQT768" s="2"/>
      <c r="IQU768" s="2"/>
      <c r="IQV768" s="2"/>
      <c r="IQW768" s="2"/>
      <c r="IQX768" s="2"/>
      <c r="IQY768" s="2"/>
      <c r="IQZ768" s="2"/>
      <c r="IRA768" s="2"/>
      <c r="IRB768" s="2"/>
      <c r="IRC768" s="2"/>
      <c r="IRD768" s="2"/>
      <c r="IRE768" s="2"/>
      <c r="IRF768" s="2"/>
      <c r="IRG768" s="2"/>
      <c r="IRH768" s="2"/>
      <c r="IRI768" s="2"/>
      <c r="IRJ768" s="2"/>
      <c r="IRK768" s="2"/>
      <c r="IRL768" s="2"/>
      <c r="IRM768" s="2"/>
      <c r="IRN768" s="2"/>
      <c r="IRO768" s="2"/>
      <c r="IRP768" s="2"/>
      <c r="IRQ768" s="2"/>
      <c r="IRR768" s="2"/>
      <c r="IRS768" s="2"/>
      <c r="IRT768" s="2"/>
      <c r="IRU768" s="2"/>
      <c r="IRV768" s="2"/>
      <c r="IRW768" s="2"/>
      <c r="IRX768" s="2"/>
      <c r="IRY768" s="2"/>
      <c r="IRZ768" s="2"/>
      <c r="ISA768" s="2"/>
      <c r="ISB768" s="2"/>
      <c r="ISC768" s="2"/>
      <c r="ISD768" s="2"/>
      <c r="ISE768" s="2"/>
      <c r="ISF768" s="2"/>
      <c r="ISG768" s="2"/>
      <c r="ISH768" s="2"/>
      <c r="ISI768" s="2"/>
      <c r="ISJ768" s="2"/>
      <c r="ISK768" s="2"/>
      <c r="ISL768" s="2"/>
      <c r="ISM768" s="2"/>
      <c r="ISN768" s="2"/>
      <c r="ISO768" s="2"/>
      <c r="ISP768" s="2"/>
      <c r="ISQ768" s="2"/>
      <c r="ISR768" s="2"/>
      <c r="ISS768" s="2"/>
      <c r="IST768" s="2"/>
      <c r="ISU768" s="2"/>
      <c r="ISV768" s="2"/>
      <c r="ISW768" s="2"/>
      <c r="ISX768" s="2"/>
      <c r="ISY768" s="2"/>
      <c r="ISZ768" s="2"/>
      <c r="ITA768" s="2"/>
      <c r="ITB768" s="2"/>
      <c r="ITC768" s="2"/>
      <c r="ITD768" s="2"/>
      <c r="ITE768" s="2"/>
      <c r="ITF768" s="2"/>
      <c r="ITG768" s="2"/>
      <c r="ITH768" s="2"/>
      <c r="ITI768" s="2"/>
      <c r="ITJ768" s="2"/>
      <c r="ITK768" s="2"/>
      <c r="ITL768" s="2"/>
      <c r="ITM768" s="2"/>
      <c r="ITN768" s="2"/>
      <c r="ITO768" s="2"/>
      <c r="ITP768" s="2"/>
      <c r="ITQ768" s="2"/>
      <c r="ITR768" s="2"/>
      <c r="ITS768" s="2"/>
      <c r="ITT768" s="2"/>
      <c r="ITU768" s="2"/>
      <c r="ITV768" s="2"/>
      <c r="ITW768" s="2"/>
      <c r="ITX768" s="2"/>
      <c r="ITY768" s="2"/>
      <c r="ITZ768" s="2"/>
      <c r="IUA768" s="2"/>
      <c r="IUB768" s="2"/>
      <c r="IUC768" s="2"/>
      <c r="IUD768" s="2"/>
      <c r="IUE768" s="2"/>
      <c r="IUF768" s="2"/>
      <c r="IUG768" s="2"/>
      <c r="IUH768" s="2"/>
      <c r="IUI768" s="2"/>
      <c r="IUJ768" s="2"/>
      <c r="IUK768" s="2"/>
      <c r="IUL768" s="2"/>
      <c r="IUM768" s="2"/>
      <c r="IUN768" s="2"/>
      <c r="IUO768" s="2"/>
      <c r="IUP768" s="2"/>
      <c r="IUQ768" s="2"/>
      <c r="IUR768" s="2"/>
      <c r="IUS768" s="2"/>
      <c r="IUT768" s="2"/>
      <c r="IUU768" s="2"/>
      <c r="IUV768" s="2"/>
      <c r="IUW768" s="2"/>
      <c r="IUX768" s="2"/>
      <c r="IUY768" s="2"/>
      <c r="IUZ768" s="2"/>
      <c r="IVA768" s="2"/>
      <c r="IVB768" s="2"/>
      <c r="IVC768" s="2"/>
      <c r="IVD768" s="2"/>
      <c r="IVE768" s="2"/>
      <c r="IVF768" s="2"/>
      <c r="IVG768" s="2"/>
      <c r="IVH768" s="2"/>
      <c r="IVI768" s="2"/>
      <c r="IVJ768" s="2"/>
      <c r="IVK768" s="2"/>
      <c r="IVL768" s="2"/>
      <c r="IVM768" s="2"/>
      <c r="IVN768" s="2"/>
      <c r="IVO768" s="2"/>
      <c r="IVP768" s="2"/>
      <c r="IVQ768" s="2"/>
      <c r="IVR768" s="2"/>
      <c r="IVS768" s="2"/>
      <c r="IVT768" s="2"/>
      <c r="IVU768" s="2"/>
      <c r="IVV768" s="2"/>
      <c r="IVW768" s="2"/>
      <c r="IVX768" s="2"/>
      <c r="IVY768" s="2"/>
      <c r="IVZ768" s="2"/>
      <c r="IWA768" s="2"/>
      <c r="IWB768" s="2"/>
      <c r="IWC768" s="2"/>
      <c r="IWD768" s="2"/>
      <c r="IWE768" s="2"/>
      <c r="IWF768" s="2"/>
      <c r="IWG768" s="2"/>
      <c r="IWH768" s="2"/>
      <c r="IWI768" s="2"/>
      <c r="IWJ768" s="2"/>
      <c r="IWK768" s="2"/>
      <c r="IWL768" s="2"/>
      <c r="IWM768" s="2"/>
      <c r="IWN768" s="2"/>
      <c r="IWO768" s="2"/>
      <c r="IWP768" s="2"/>
      <c r="IWQ768" s="2"/>
      <c r="IWR768" s="2"/>
      <c r="IWS768" s="2"/>
      <c r="IWT768" s="2"/>
      <c r="IWU768" s="2"/>
      <c r="IWV768" s="2"/>
      <c r="IWW768" s="2"/>
      <c r="IWX768" s="2"/>
      <c r="IWY768" s="2"/>
      <c r="IWZ768" s="2"/>
      <c r="IXA768" s="2"/>
      <c r="IXB768" s="2"/>
      <c r="IXC768" s="2"/>
      <c r="IXD768" s="2"/>
      <c r="IXE768" s="2"/>
      <c r="IXF768" s="2"/>
      <c r="IXG768" s="2"/>
      <c r="IXH768" s="2"/>
      <c r="IXI768" s="2"/>
      <c r="IXJ768" s="2"/>
      <c r="IXK768" s="2"/>
      <c r="IXL768" s="2"/>
      <c r="IXM768" s="2"/>
      <c r="IXN768" s="2"/>
      <c r="IXO768" s="2"/>
      <c r="IXP768" s="2"/>
      <c r="IXQ768" s="2"/>
      <c r="IXR768" s="2"/>
      <c r="IXS768" s="2"/>
      <c r="IXT768" s="2"/>
      <c r="IXU768" s="2"/>
      <c r="IXV768" s="2"/>
      <c r="IXW768" s="2"/>
      <c r="IXX768" s="2"/>
      <c r="IXY768" s="2"/>
      <c r="IXZ768" s="2"/>
      <c r="IYA768" s="2"/>
      <c r="IYB768" s="2"/>
      <c r="IYC768" s="2"/>
      <c r="IYD768" s="2"/>
      <c r="IYE768" s="2"/>
      <c r="IYF768" s="2"/>
      <c r="IYG768" s="2"/>
      <c r="IYH768" s="2"/>
      <c r="IYI768" s="2"/>
      <c r="IYJ768" s="2"/>
      <c r="IYK768" s="2"/>
      <c r="IYL768" s="2"/>
      <c r="IYM768" s="2"/>
      <c r="IYN768" s="2"/>
      <c r="IYO768" s="2"/>
      <c r="IYP768" s="2"/>
      <c r="IYQ768" s="2"/>
      <c r="IYR768" s="2"/>
      <c r="IYS768" s="2"/>
      <c r="IYT768" s="2"/>
      <c r="IYU768" s="2"/>
      <c r="IYV768" s="2"/>
      <c r="IYW768" s="2"/>
      <c r="IYX768" s="2"/>
      <c r="IYY768" s="2"/>
      <c r="IYZ768" s="2"/>
      <c r="IZA768" s="2"/>
      <c r="IZB768" s="2"/>
      <c r="IZC768" s="2"/>
      <c r="IZD768" s="2"/>
      <c r="IZE768" s="2"/>
      <c r="IZF768" s="2"/>
      <c r="IZG768" s="2"/>
      <c r="IZH768" s="2"/>
      <c r="IZI768" s="2"/>
      <c r="IZJ768" s="2"/>
      <c r="IZK768" s="2"/>
      <c r="IZL768" s="2"/>
      <c r="IZM768" s="2"/>
      <c r="IZN768" s="2"/>
      <c r="IZO768" s="2"/>
      <c r="IZP768" s="2"/>
      <c r="IZQ768" s="2"/>
      <c r="IZR768" s="2"/>
      <c r="IZS768" s="2"/>
      <c r="IZT768" s="2"/>
      <c r="IZU768" s="2"/>
      <c r="IZV768" s="2"/>
      <c r="IZW768" s="2"/>
      <c r="IZX768" s="2"/>
      <c r="IZY768" s="2"/>
      <c r="IZZ768" s="2"/>
      <c r="JAA768" s="2"/>
      <c r="JAB768" s="2"/>
      <c r="JAC768" s="2"/>
      <c r="JAD768" s="2"/>
      <c r="JAE768" s="2"/>
      <c r="JAF768" s="2"/>
      <c r="JAG768" s="2"/>
      <c r="JAH768" s="2"/>
      <c r="JAI768" s="2"/>
      <c r="JAJ768" s="2"/>
      <c r="JAK768" s="2"/>
      <c r="JAL768" s="2"/>
      <c r="JAM768" s="2"/>
      <c r="JAN768" s="2"/>
      <c r="JAO768" s="2"/>
      <c r="JAP768" s="2"/>
      <c r="JAQ768" s="2"/>
      <c r="JAR768" s="2"/>
      <c r="JAS768" s="2"/>
      <c r="JAT768" s="2"/>
      <c r="JAU768" s="2"/>
      <c r="JAV768" s="2"/>
      <c r="JAW768" s="2"/>
      <c r="JAX768" s="2"/>
      <c r="JAY768" s="2"/>
      <c r="JAZ768" s="2"/>
      <c r="JBA768" s="2"/>
      <c r="JBB768" s="2"/>
      <c r="JBC768" s="2"/>
      <c r="JBD768" s="2"/>
      <c r="JBE768" s="2"/>
      <c r="JBF768" s="2"/>
      <c r="JBG768" s="2"/>
      <c r="JBH768" s="2"/>
      <c r="JBI768" s="2"/>
      <c r="JBJ768" s="2"/>
      <c r="JBK768" s="2"/>
      <c r="JBL768" s="2"/>
      <c r="JBM768" s="2"/>
      <c r="JBN768" s="2"/>
      <c r="JBO768" s="2"/>
      <c r="JBP768" s="2"/>
      <c r="JBQ768" s="2"/>
      <c r="JBR768" s="2"/>
      <c r="JBS768" s="2"/>
      <c r="JBT768" s="2"/>
      <c r="JBU768" s="2"/>
      <c r="JBV768" s="2"/>
      <c r="JBW768" s="2"/>
      <c r="JBX768" s="2"/>
      <c r="JBY768" s="2"/>
      <c r="JBZ768" s="2"/>
      <c r="JCA768" s="2"/>
      <c r="JCB768" s="2"/>
      <c r="JCC768" s="2"/>
      <c r="JCD768" s="2"/>
      <c r="JCE768" s="2"/>
      <c r="JCF768" s="2"/>
      <c r="JCG768" s="2"/>
      <c r="JCH768" s="2"/>
      <c r="JCI768" s="2"/>
      <c r="JCJ768" s="2"/>
      <c r="JCK768" s="2"/>
      <c r="JCL768" s="2"/>
      <c r="JCM768" s="2"/>
      <c r="JCN768" s="2"/>
      <c r="JCO768" s="2"/>
      <c r="JCP768" s="2"/>
      <c r="JCQ768" s="2"/>
      <c r="JCR768" s="2"/>
      <c r="JCS768" s="2"/>
      <c r="JCT768" s="2"/>
      <c r="JCU768" s="2"/>
      <c r="JCV768" s="2"/>
      <c r="JCW768" s="2"/>
      <c r="JCX768" s="2"/>
      <c r="JCY768" s="2"/>
      <c r="JCZ768" s="2"/>
      <c r="JDA768" s="2"/>
      <c r="JDB768" s="2"/>
      <c r="JDC768" s="2"/>
      <c r="JDD768" s="2"/>
      <c r="JDE768" s="2"/>
      <c r="JDF768" s="2"/>
      <c r="JDG768" s="2"/>
      <c r="JDH768" s="2"/>
      <c r="JDI768" s="2"/>
      <c r="JDJ768" s="2"/>
      <c r="JDK768" s="2"/>
      <c r="JDL768" s="2"/>
      <c r="JDM768" s="2"/>
      <c r="JDN768" s="2"/>
      <c r="JDO768" s="2"/>
      <c r="JDP768" s="2"/>
      <c r="JDQ768" s="2"/>
      <c r="JDR768" s="2"/>
      <c r="JDS768" s="2"/>
      <c r="JDT768" s="2"/>
      <c r="JDU768" s="2"/>
      <c r="JDV768" s="2"/>
      <c r="JDW768" s="2"/>
      <c r="JDX768" s="2"/>
      <c r="JDY768" s="2"/>
      <c r="JDZ768" s="2"/>
      <c r="JEA768" s="2"/>
      <c r="JEB768" s="2"/>
      <c r="JEC768" s="2"/>
      <c r="JED768" s="2"/>
      <c r="JEE768" s="2"/>
      <c r="JEF768" s="2"/>
      <c r="JEG768" s="2"/>
      <c r="JEH768" s="2"/>
      <c r="JEI768" s="2"/>
      <c r="JEJ768" s="2"/>
      <c r="JEK768" s="2"/>
      <c r="JEL768" s="2"/>
      <c r="JEM768" s="2"/>
      <c r="JEN768" s="2"/>
      <c r="JEO768" s="2"/>
      <c r="JEP768" s="2"/>
      <c r="JEQ768" s="2"/>
      <c r="JER768" s="2"/>
      <c r="JES768" s="2"/>
      <c r="JET768" s="2"/>
      <c r="JEU768" s="2"/>
      <c r="JEV768" s="2"/>
      <c r="JEW768" s="2"/>
      <c r="JEX768" s="2"/>
      <c r="JEY768" s="2"/>
      <c r="JEZ768" s="2"/>
      <c r="JFA768" s="2"/>
      <c r="JFB768" s="2"/>
      <c r="JFC768" s="2"/>
      <c r="JFD768" s="2"/>
      <c r="JFE768" s="2"/>
      <c r="JFF768" s="2"/>
      <c r="JFG768" s="2"/>
      <c r="JFH768" s="2"/>
      <c r="JFI768" s="2"/>
      <c r="JFJ768" s="2"/>
      <c r="JFK768" s="2"/>
      <c r="JFL768" s="2"/>
      <c r="JFM768" s="2"/>
      <c r="JFN768" s="2"/>
      <c r="JFO768" s="2"/>
      <c r="JFP768" s="2"/>
      <c r="JFQ768" s="2"/>
      <c r="JFR768" s="2"/>
      <c r="JFS768" s="2"/>
      <c r="JFT768" s="2"/>
      <c r="JFU768" s="2"/>
      <c r="JFV768" s="2"/>
      <c r="JFW768" s="2"/>
      <c r="JFX768" s="2"/>
      <c r="JFY768" s="2"/>
      <c r="JFZ768" s="2"/>
      <c r="JGA768" s="2"/>
      <c r="JGB768" s="2"/>
      <c r="JGC768" s="2"/>
      <c r="JGD768" s="2"/>
      <c r="JGE768" s="2"/>
      <c r="JGF768" s="2"/>
      <c r="JGG768" s="2"/>
      <c r="JGH768" s="2"/>
      <c r="JGI768" s="2"/>
      <c r="JGJ768" s="2"/>
      <c r="JGK768" s="2"/>
      <c r="JGL768" s="2"/>
      <c r="JGM768" s="2"/>
      <c r="JGN768" s="2"/>
      <c r="JGO768" s="2"/>
      <c r="JGP768" s="2"/>
      <c r="JGQ768" s="2"/>
      <c r="JGR768" s="2"/>
      <c r="JGS768" s="2"/>
      <c r="JGT768" s="2"/>
      <c r="JGU768" s="2"/>
      <c r="JGV768" s="2"/>
      <c r="JGW768" s="2"/>
      <c r="JGX768" s="2"/>
      <c r="JGY768" s="2"/>
      <c r="JGZ768" s="2"/>
      <c r="JHA768" s="2"/>
      <c r="JHB768" s="2"/>
      <c r="JHC768" s="2"/>
      <c r="JHD768" s="2"/>
      <c r="JHE768" s="2"/>
      <c r="JHF768" s="2"/>
      <c r="JHG768" s="2"/>
      <c r="JHH768" s="2"/>
      <c r="JHI768" s="2"/>
      <c r="JHJ768" s="2"/>
      <c r="JHK768" s="2"/>
      <c r="JHL768" s="2"/>
      <c r="JHM768" s="2"/>
      <c r="JHN768" s="2"/>
      <c r="JHO768" s="2"/>
      <c r="JHP768" s="2"/>
      <c r="JHQ768" s="2"/>
      <c r="JHR768" s="2"/>
      <c r="JHS768" s="2"/>
      <c r="JHT768" s="2"/>
      <c r="JHU768" s="2"/>
      <c r="JHV768" s="2"/>
      <c r="JHW768" s="2"/>
      <c r="JHX768" s="2"/>
      <c r="JHY768" s="2"/>
      <c r="JHZ768" s="2"/>
      <c r="JIA768" s="2"/>
      <c r="JIB768" s="2"/>
      <c r="JIC768" s="2"/>
      <c r="JID768" s="2"/>
      <c r="JIE768" s="2"/>
      <c r="JIF768" s="2"/>
      <c r="JIG768" s="2"/>
      <c r="JIH768" s="2"/>
      <c r="JII768" s="2"/>
      <c r="JIJ768" s="2"/>
      <c r="JIK768" s="2"/>
      <c r="JIL768" s="2"/>
      <c r="JIM768" s="2"/>
      <c r="JIN768" s="2"/>
      <c r="JIO768" s="2"/>
      <c r="JIP768" s="2"/>
      <c r="JIQ768" s="2"/>
      <c r="JIR768" s="2"/>
      <c r="JIS768" s="2"/>
      <c r="JIT768" s="2"/>
      <c r="JIU768" s="2"/>
      <c r="JIV768" s="2"/>
      <c r="JIW768" s="2"/>
      <c r="JIX768" s="2"/>
      <c r="JIY768" s="2"/>
      <c r="JIZ768" s="2"/>
      <c r="JJA768" s="2"/>
      <c r="JJB768" s="2"/>
      <c r="JJC768" s="2"/>
      <c r="JJD768" s="2"/>
      <c r="JJE768" s="2"/>
      <c r="JJF768" s="2"/>
      <c r="JJG768" s="2"/>
      <c r="JJH768" s="2"/>
      <c r="JJI768" s="2"/>
      <c r="JJJ768" s="2"/>
      <c r="JJK768" s="2"/>
      <c r="JJL768" s="2"/>
      <c r="JJM768" s="2"/>
      <c r="JJN768" s="2"/>
      <c r="JJO768" s="2"/>
      <c r="JJP768" s="2"/>
      <c r="JJQ768" s="2"/>
      <c r="JJR768" s="2"/>
      <c r="JJS768" s="2"/>
      <c r="JJT768" s="2"/>
      <c r="JJU768" s="2"/>
      <c r="JJV768" s="2"/>
      <c r="JJW768" s="2"/>
      <c r="JJX768" s="2"/>
      <c r="JJY768" s="2"/>
      <c r="JJZ768" s="2"/>
      <c r="JKA768" s="2"/>
      <c r="JKB768" s="2"/>
      <c r="JKC768" s="2"/>
      <c r="JKD768" s="2"/>
      <c r="JKE768" s="2"/>
      <c r="JKF768" s="2"/>
      <c r="JKG768" s="2"/>
      <c r="JKH768" s="2"/>
      <c r="JKI768" s="2"/>
      <c r="JKJ768" s="2"/>
      <c r="JKK768" s="2"/>
      <c r="JKL768" s="2"/>
      <c r="JKM768" s="2"/>
      <c r="JKN768" s="2"/>
      <c r="JKO768" s="2"/>
      <c r="JKP768" s="2"/>
      <c r="JKQ768" s="2"/>
      <c r="JKR768" s="2"/>
      <c r="JKS768" s="2"/>
      <c r="JKT768" s="2"/>
      <c r="JKU768" s="2"/>
      <c r="JKV768" s="2"/>
      <c r="JKW768" s="2"/>
      <c r="JKX768" s="2"/>
      <c r="JKY768" s="2"/>
      <c r="JKZ768" s="2"/>
      <c r="JLA768" s="2"/>
      <c r="JLB768" s="2"/>
      <c r="JLC768" s="2"/>
      <c r="JLD768" s="2"/>
      <c r="JLE768" s="2"/>
      <c r="JLF768" s="2"/>
      <c r="JLG768" s="2"/>
      <c r="JLH768" s="2"/>
      <c r="JLI768" s="2"/>
      <c r="JLJ768" s="2"/>
      <c r="JLK768" s="2"/>
      <c r="JLL768" s="2"/>
      <c r="JLM768" s="2"/>
      <c r="JLN768" s="2"/>
      <c r="JLO768" s="2"/>
      <c r="JLP768" s="2"/>
      <c r="JLQ768" s="2"/>
      <c r="JLR768" s="2"/>
      <c r="JLS768" s="2"/>
      <c r="JLT768" s="2"/>
      <c r="JLU768" s="2"/>
      <c r="JLV768" s="2"/>
      <c r="JLW768" s="2"/>
      <c r="JLX768" s="2"/>
      <c r="JLY768" s="2"/>
      <c r="JLZ768" s="2"/>
      <c r="JMA768" s="2"/>
      <c r="JMB768" s="2"/>
      <c r="JMC768" s="2"/>
      <c r="JMD768" s="2"/>
      <c r="JME768" s="2"/>
      <c r="JMF768" s="2"/>
      <c r="JMG768" s="2"/>
      <c r="JMH768" s="2"/>
      <c r="JMI768" s="2"/>
      <c r="JMJ768" s="2"/>
      <c r="JMK768" s="2"/>
      <c r="JML768" s="2"/>
      <c r="JMM768" s="2"/>
      <c r="JMN768" s="2"/>
      <c r="JMO768" s="2"/>
      <c r="JMP768" s="2"/>
      <c r="JMQ768" s="2"/>
      <c r="JMR768" s="2"/>
      <c r="JMS768" s="2"/>
      <c r="JMT768" s="2"/>
      <c r="JMU768" s="2"/>
      <c r="JMV768" s="2"/>
      <c r="JMW768" s="2"/>
      <c r="JMX768" s="2"/>
      <c r="JMY768" s="2"/>
      <c r="JMZ768" s="2"/>
      <c r="JNA768" s="2"/>
      <c r="JNB768" s="2"/>
      <c r="JNC768" s="2"/>
      <c r="JND768" s="2"/>
      <c r="JNE768" s="2"/>
      <c r="JNF768" s="2"/>
      <c r="JNG768" s="2"/>
      <c r="JNH768" s="2"/>
      <c r="JNI768" s="2"/>
      <c r="JNJ768" s="2"/>
      <c r="JNK768" s="2"/>
      <c r="JNL768" s="2"/>
      <c r="JNM768" s="2"/>
      <c r="JNN768" s="2"/>
      <c r="JNO768" s="2"/>
      <c r="JNP768" s="2"/>
      <c r="JNQ768" s="2"/>
      <c r="JNR768" s="2"/>
      <c r="JNS768" s="2"/>
      <c r="JNT768" s="2"/>
      <c r="JNU768" s="2"/>
      <c r="JNV768" s="2"/>
      <c r="JNW768" s="2"/>
      <c r="JNX768" s="2"/>
      <c r="JNY768" s="2"/>
      <c r="JNZ768" s="2"/>
      <c r="JOA768" s="2"/>
      <c r="JOB768" s="2"/>
      <c r="JOC768" s="2"/>
      <c r="JOD768" s="2"/>
      <c r="JOE768" s="2"/>
      <c r="JOF768" s="2"/>
      <c r="JOG768" s="2"/>
      <c r="JOH768" s="2"/>
      <c r="JOI768" s="2"/>
      <c r="JOJ768" s="2"/>
      <c r="JOK768" s="2"/>
      <c r="JOL768" s="2"/>
      <c r="JOM768" s="2"/>
      <c r="JON768" s="2"/>
      <c r="JOO768" s="2"/>
      <c r="JOP768" s="2"/>
      <c r="JOQ768" s="2"/>
      <c r="JOR768" s="2"/>
      <c r="JOS768" s="2"/>
      <c r="JOT768" s="2"/>
      <c r="JOU768" s="2"/>
      <c r="JOV768" s="2"/>
      <c r="JOW768" s="2"/>
      <c r="JOX768" s="2"/>
      <c r="JOY768" s="2"/>
      <c r="JOZ768" s="2"/>
      <c r="JPA768" s="2"/>
      <c r="JPB768" s="2"/>
      <c r="JPC768" s="2"/>
      <c r="JPD768" s="2"/>
      <c r="JPE768" s="2"/>
      <c r="JPF768" s="2"/>
      <c r="JPG768" s="2"/>
      <c r="JPH768" s="2"/>
      <c r="JPI768" s="2"/>
      <c r="JPJ768" s="2"/>
      <c r="JPK768" s="2"/>
      <c r="JPL768" s="2"/>
      <c r="JPM768" s="2"/>
      <c r="JPN768" s="2"/>
      <c r="JPO768" s="2"/>
      <c r="JPP768" s="2"/>
      <c r="JPQ768" s="2"/>
      <c r="JPR768" s="2"/>
      <c r="JPS768" s="2"/>
      <c r="JPT768" s="2"/>
      <c r="JPU768" s="2"/>
      <c r="JPV768" s="2"/>
      <c r="JPW768" s="2"/>
      <c r="JPX768" s="2"/>
      <c r="JPY768" s="2"/>
      <c r="JPZ768" s="2"/>
      <c r="JQA768" s="2"/>
      <c r="JQB768" s="2"/>
      <c r="JQC768" s="2"/>
      <c r="JQD768" s="2"/>
      <c r="JQE768" s="2"/>
      <c r="JQF768" s="2"/>
      <c r="JQG768" s="2"/>
      <c r="JQH768" s="2"/>
      <c r="JQI768" s="2"/>
      <c r="JQJ768" s="2"/>
      <c r="JQK768" s="2"/>
      <c r="JQL768" s="2"/>
      <c r="JQM768" s="2"/>
      <c r="JQN768" s="2"/>
      <c r="JQO768" s="2"/>
      <c r="JQP768" s="2"/>
      <c r="JQQ768" s="2"/>
      <c r="JQR768" s="2"/>
      <c r="JQS768" s="2"/>
      <c r="JQT768" s="2"/>
      <c r="JQU768" s="2"/>
      <c r="JQV768" s="2"/>
      <c r="JQW768" s="2"/>
      <c r="JQX768" s="2"/>
      <c r="JQY768" s="2"/>
      <c r="JQZ768" s="2"/>
      <c r="JRA768" s="2"/>
      <c r="JRB768" s="2"/>
      <c r="JRC768" s="2"/>
      <c r="JRD768" s="2"/>
      <c r="JRE768" s="2"/>
      <c r="JRF768" s="2"/>
      <c r="JRG768" s="2"/>
      <c r="JRH768" s="2"/>
      <c r="JRI768" s="2"/>
      <c r="JRJ768" s="2"/>
      <c r="JRK768" s="2"/>
      <c r="JRL768" s="2"/>
      <c r="JRM768" s="2"/>
      <c r="JRN768" s="2"/>
      <c r="JRO768" s="2"/>
      <c r="JRP768" s="2"/>
      <c r="JRQ768" s="2"/>
      <c r="JRR768" s="2"/>
      <c r="JRS768" s="2"/>
      <c r="JRT768" s="2"/>
      <c r="JRU768" s="2"/>
      <c r="JRV768" s="2"/>
      <c r="JRW768" s="2"/>
      <c r="JRX768" s="2"/>
      <c r="JRY768" s="2"/>
      <c r="JRZ768" s="2"/>
      <c r="JSA768" s="2"/>
      <c r="JSB768" s="2"/>
      <c r="JSC768" s="2"/>
      <c r="JSD768" s="2"/>
      <c r="JSE768" s="2"/>
      <c r="JSF768" s="2"/>
      <c r="JSG768" s="2"/>
      <c r="JSH768" s="2"/>
      <c r="JSI768" s="2"/>
      <c r="JSJ768" s="2"/>
      <c r="JSK768" s="2"/>
      <c r="JSL768" s="2"/>
      <c r="JSM768" s="2"/>
      <c r="JSN768" s="2"/>
      <c r="JSO768" s="2"/>
      <c r="JSP768" s="2"/>
      <c r="JSQ768" s="2"/>
      <c r="JSR768" s="2"/>
      <c r="JSS768" s="2"/>
      <c r="JST768" s="2"/>
      <c r="JSU768" s="2"/>
      <c r="JSV768" s="2"/>
      <c r="JSW768" s="2"/>
      <c r="JSX768" s="2"/>
      <c r="JSY768" s="2"/>
      <c r="JSZ768" s="2"/>
      <c r="JTA768" s="2"/>
      <c r="JTB768" s="2"/>
      <c r="JTC768" s="2"/>
      <c r="JTD768" s="2"/>
      <c r="JTE768" s="2"/>
      <c r="JTF768" s="2"/>
      <c r="JTG768" s="2"/>
      <c r="JTH768" s="2"/>
      <c r="JTI768" s="2"/>
      <c r="JTJ768" s="2"/>
      <c r="JTK768" s="2"/>
      <c r="JTL768" s="2"/>
      <c r="JTM768" s="2"/>
      <c r="JTN768" s="2"/>
      <c r="JTO768" s="2"/>
      <c r="JTP768" s="2"/>
      <c r="JTQ768" s="2"/>
      <c r="JTR768" s="2"/>
      <c r="JTS768" s="2"/>
      <c r="JTT768" s="2"/>
      <c r="JTU768" s="2"/>
      <c r="JTV768" s="2"/>
      <c r="JTW768" s="2"/>
      <c r="JTX768" s="2"/>
      <c r="JTY768" s="2"/>
      <c r="JTZ768" s="2"/>
      <c r="JUA768" s="2"/>
      <c r="JUB768" s="2"/>
      <c r="JUC768" s="2"/>
      <c r="JUD768" s="2"/>
      <c r="JUE768" s="2"/>
      <c r="JUF768" s="2"/>
      <c r="JUG768" s="2"/>
      <c r="JUH768" s="2"/>
      <c r="JUI768" s="2"/>
      <c r="JUJ768" s="2"/>
      <c r="JUK768" s="2"/>
      <c r="JUL768" s="2"/>
      <c r="JUM768" s="2"/>
      <c r="JUN768" s="2"/>
      <c r="JUO768" s="2"/>
      <c r="JUP768" s="2"/>
      <c r="JUQ768" s="2"/>
      <c r="JUR768" s="2"/>
      <c r="JUS768" s="2"/>
      <c r="JUT768" s="2"/>
      <c r="JUU768" s="2"/>
      <c r="JUV768" s="2"/>
      <c r="JUW768" s="2"/>
      <c r="JUX768" s="2"/>
      <c r="JUY768" s="2"/>
      <c r="JUZ768" s="2"/>
      <c r="JVA768" s="2"/>
      <c r="JVB768" s="2"/>
      <c r="JVC768" s="2"/>
      <c r="JVD768" s="2"/>
      <c r="JVE768" s="2"/>
      <c r="JVF768" s="2"/>
      <c r="JVG768" s="2"/>
      <c r="JVH768" s="2"/>
      <c r="JVI768" s="2"/>
      <c r="JVJ768" s="2"/>
      <c r="JVK768" s="2"/>
      <c r="JVL768" s="2"/>
      <c r="JVM768" s="2"/>
      <c r="JVN768" s="2"/>
      <c r="JVO768" s="2"/>
      <c r="JVP768" s="2"/>
      <c r="JVQ768" s="2"/>
      <c r="JVR768" s="2"/>
      <c r="JVS768" s="2"/>
      <c r="JVT768" s="2"/>
      <c r="JVU768" s="2"/>
      <c r="JVV768" s="2"/>
      <c r="JVW768" s="2"/>
      <c r="JVX768" s="2"/>
      <c r="JVY768" s="2"/>
      <c r="JVZ768" s="2"/>
      <c r="JWA768" s="2"/>
      <c r="JWB768" s="2"/>
      <c r="JWC768" s="2"/>
      <c r="JWD768" s="2"/>
      <c r="JWE768" s="2"/>
      <c r="JWF768" s="2"/>
      <c r="JWG768" s="2"/>
      <c r="JWH768" s="2"/>
      <c r="JWI768" s="2"/>
      <c r="JWJ768" s="2"/>
      <c r="JWK768" s="2"/>
      <c r="JWL768" s="2"/>
      <c r="JWM768" s="2"/>
      <c r="JWN768" s="2"/>
      <c r="JWO768" s="2"/>
      <c r="JWP768" s="2"/>
      <c r="JWQ768" s="2"/>
      <c r="JWR768" s="2"/>
      <c r="JWS768" s="2"/>
      <c r="JWT768" s="2"/>
      <c r="JWU768" s="2"/>
      <c r="JWV768" s="2"/>
      <c r="JWW768" s="2"/>
      <c r="JWX768" s="2"/>
      <c r="JWY768" s="2"/>
      <c r="JWZ768" s="2"/>
      <c r="JXA768" s="2"/>
      <c r="JXB768" s="2"/>
      <c r="JXC768" s="2"/>
      <c r="JXD768" s="2"/>
      <c r="JXE768" s="2"/>
      <c r="JXF768" s="2"/>
      <c r="JXG768" s="2"/>
      <c r="JXH768" s="2"/>
      <c r="JXI768" s="2"/>
      <c r="JXJ768" s="2"/>
      <c r="JXK768" s="2"/>
      <c r="JXL768" s="2"/>
      <c r="JXM768" s="2"/>
      <c r="JXN768" s="2"/>
      <c r="JXO768" s="2"/>
      <c r="JXP768" s="2"/>
      <c r="JXQ768" s="2"/>
      <c r="JXR768" s="2"/>
      <c r="JXS768" s="2"/>
      <c r="JXT768" s="2"/>
      <c r="JXU768" s="2"/>
      <c r="JXV768" s="2"/>
      <c r="JXW768" s="2"/>
      <c r="JXX768" s="2"/>
      <c r="JXY768" s="2"/>
      <c r="JXZ768" s="2"/>
      <c r="JYA768" s="2"/>
      <c r="JYB768" s="2"/>
      <c r="JYC768" s="2"/>
      <c r="JYD768" s="2"/>
      <c r="JYE768" s="2"/>
      <c r="JYF768" s="2"/>
      <c r="JYG768" s="2"/>
      <c r="JYH768" s="2"/>
      <c r="JYI768" s="2"/>
      <c r="JYJ768" s="2"/>
      <c r="JYK768" s="2"/>
      <c r="JYL768" s="2"/>
      <c r="JYM768" s="2"/>
      <c r="JYN768" s="2"/>
      <c r="JYO768" s="2"/>
      <c r="JYP768" s="2"/>
      <c r="JYQ768" s="2"/>
      <c r="JYR768" s="2"/>
      <c r="JYS768" s="2"/>
      <c r="JYT768" s="2"/>
      <c r="JYU768" s="2"/>
      <c r="JYV768" s="2"/>
      <c r="JYW768" s="2"/>
      <c r="JYX768" s="2"/>
      <c r="JYY768" s="2"/>
      <c r="JYZ768" s="2"/>
      <c r="JZA768" s="2"/>
      <c r="JZB768" s="2"/>
      <c r="JZC768" s="2"/>
      <c r="JZD768" s="2"/>
      <c r="JZE768" s="2"/>
      <c r="JZF768" s="2"/>
      <c r="JZG768" s="2"/>
      <c r="JZH768" s="2"/>
      <c r="JZI768" s="2"/>
      <c r="JZJ768" s="2"/>
      <c r="JZK768" s="2"/>
      <c r="JZL768" s="2"/>
      <c r="JZM768" s="2"/>
      <c r="JZN768" s="2"/>
      <c r="JZO768" s="2"/>
      <c r="JZP768" s="2"/>
      <c r="JZQ768" s="2"/>
      <c r="JZR768" s="2"/>
      <c r="JZS768" s="2"/>
      <c r="JZT768" s="2"/>
      <c r="JZU768" s="2"/>
      <c r="JZV768" s="2"/>
      <c r="JZW768" s="2"/>
      <c r="JZX768" s="2"/>
      <c r="JZY768" s="2"/>
      <c r="JZZ768" s="2"/>
      <c r="KAA768" s="2"/>
      <c r="KAB768" s="2"/>
      <c r="KAC768" s="2"/>
      <c r="KAD768" s="2"/>
      <c r="KAE768" s="2"/>
      <c r="KAF768" s="2"/>
      <c r="KAG768" s="2"/>
      <c r="KAH768" s="2"/>
      <c r="KAI768" s="2"/>
      <c r="KAJ768" s="2"/>
      <c r="KAK768" s="2"/>
      <c r="KAL768" s="2"/>
      <c r="KAM768" s="2"/>
      <c r="KAN768" s="2"/>
      <c r="KAO768" s="2"/>
      <c r="KAP768" s="2"/>
      <c r="KAQ768" s="2"/>
      <c r="KAR768" s="2"/>
      <c r="KAS768" s="2"/>
      <c r="KAT768" s="2"/>
      <c r="KAU768" s="2"/>
      <c r="KAV768" s="2"/>
      <c r="KAW768" s="2"/>
      <c r="KAX768" s="2"/>
      <c r="KAY768" s="2"/>
      <c r="KAZ768" s="2"/>
      <c r="KBA768" s="2"/>
      <c r="KBB768" s="2"/>
      <c r="KBC768" s="2"/>
      <c r="KBD768" s="2"/>
      <c r="KBE768" s="2"/>
      <c r="KBF768" s="2"/>
      <c r="KBG768" s="2"/>
      <c r="KBH768" s="2"/>
      <c r="KBI768" s="2"/>
      <c r="KBJ768" s="2"/>
      <c r="KBK768" s="2"/>
      <c r="KBL768" s="2"/>
      <c r="KBM768" s="2"/>
      <c r="KBN768" s="2"/>
      <c r="KBO768" s="2"/>
      <c r="KBP768" s="2"/>
      <c r="KBQ768" s="2"/>
      <c r="KBR768" s="2"/>
      <c r="KBS768" s="2"/>
      <c r="KBT768" s="2"/>
      <c r="KBU768" s="2"/>
      <c r="KBV768" s="2"/>
      <c r="KBW768" s="2"/>
      <c r="KBX768" s="2"/>
      <c r="KBY768" s="2"/>
      <c r="KBZ768" s="2"/>
      <c r="KCA768" s="2"/>
      <c r="KCB768" s="2"/>
      <c r="KCC768" s="2"/>
      <c r="KCD768" s="2"/>
      <c r="KCE768" s="2"/>
      <c r="KCF768" s="2"/>
      <c r="KCG768" s="2"/>
      <c r="KCH768" s="2"/>
      <c r="KCI768" s="2"/>
      <c r="KCJ768" s="2"/>
      <c r="KCK768" s="2"/>
      <c r="KCL768" s="2"/>
      <c r="KCM768" s="2"/>
      <c r="KCN768" s="2"/>
      <c r="KCO768" s="2"/>
      <c r="KCP768" s="2"/>
      <c r="KCQ768" s="2"/>
      <c r="KCR768" s="2"/>
      <c r="KCS768" s="2"/>
      <c r="KCT768" s="2"/>
      <c r="KCU768" s="2"/>
      <c r="KCV768" s="2"/>
      <c r="KCW768" s="2"/>
      <c r="KCX768" s="2"/>
      <c r="KCY768" s="2"/>
      <c r="KCZ768" s="2"/>
      <c r="KDA768" s="2"/>
      <c r="KDB768" s="2"/>
      <c r="KDC768" s="2"/>
      <c r="KDD768" s="2"/>
      <c r="KDE768" s="2"/>
      <c r="KDF768" s="2"/>
      <c r="KDG768" s="2"/>
      <c r="KDH768" s="2"/>
      <c r="KDI768" s="2"/>
      <c r="KDJ768" s="2"/>
      <c r="KDK768" s="2"/>
      <c r="KDL768" s="2"/>
      <c r="KDM768" s="2"/>
      <c r="KDN768" s="2"/>
      <c r="KDO768" s="2"/>
      <c r="KDP768" s="2"/>
      <c r="KDQ768" s="2"/>
      <c r="KDR768" s="2"/>
      <c r="KDS768" s="2"/>
      <c r="KDT768" s="2"/>
      <c r="KDU768" s="2"/>
      <c r="KDV768" s="2"/>
      <c r="KDW768" s="2"/>
      <c r="KDX768" s="2"/>
      <c r="KDY768" s="2"/>
      <c r="KDZ768" s="2"/>
      <c r="KEA768" s="2"/>
      <c r="KEB768" s="2"/>
      <c r="KEC768" s="2"/>
      <c r="KED768" s="2"/>
      <c r="KEE768" s="2"/>
      <c r="KEF768" s="2"/>
      <c r="KEG768" s="2"/>
      <c r="KEH768" s="2"/>
      <c r="KEI768" s="2"/>
      <c r="KEJ768" s="2"/>
      <c r="KEK768" s="2"/>
      <c r="KEL768" s="2"/>
      <c r="KEM768" s="2"/>
      <c r="KEN768" s="2"/>
      <c r="KEO768" s="2"/>
      <c r="KEP768" s="2"/>
      <c r="KEQ768" s="2"/>
      <c r="KER768" s="2"/>
      <c r="KES768" s="2"/>
      <c r="KET768" s="2"/>
      <c r="KEU768" s="2"/>
      <c r="KEV768" s="2"/>
      <c r="KEW768" s="2"/>
      <c r="KEX768" s="2"/>
      <c r="KEY768" s="2"/>
      <c r="KEZ768" s="2"/>
      <c r="KFA768" s="2"/>
      <c r="KFB768" s="2"/>
      <c r="KFC768" s="2"/>
      <c r="KFD768" s="2"/>
      <c r="KFE768" s="2"/>
      <c r="KFF768" s="2"/>
      <c r="KFG768" s="2"/>
      <c r="KFH768" s="2"/>
      <c r="KFI768" s="2"/>
      <c r="KFJ768" s="2"/>
      <c r="KFK768" s="2"/>
      <c r="KFL768" s="2"/>
      <c r="KFM768" s="2"/>
      <c r="KFN768" s="2"/>
      <c r="KFO768" s="2"/>
      <c r="KFP768" s="2"/>
      <c r="KFQ768" s="2"/>
      <c r="KFR768" s="2"/>
      <c r="KFS768" s="2"/>
      <c r="KFT768" s="2"/>
      <c r="KFU768" s="2"/>
      <c r="KFV768" s="2"/>
      <c r="KFW768" s="2"/>
      <c r="KFX768" s="2"/>
      <c r="KFY768" s="2"/>
      <c r="KFZ768" s="2"/>
      <c r="KGA768" s="2"/>
      <c r="KGB768" s="2"/>
      <c r="KGC768" s="2"/>
      <c r="KGD768" s="2"/>
      <c r="KGE768" s="2"/>
      <c r="KGF768" s="2"/>
      <c r="KGG768" s="2"/>
      <c r="KGH768" s="2"/>
      <c r="KGI768" s="2"/>
      <c r="KGJ768" s="2"/>
      <c r="KGK768" s="2"/>
      <c r="KGL768" s="2"/>
      <c r="KGM768" s="2"/>
      <c r="KGN768" s="2"/>
      <c r="KGO768" s="2"/>
      <c r="KGP768" s="2"/>
      <c r="KGQ768" s="2"/>
      <c r="KGR768" s="2"/>
      <c r="KGS768" s="2"/>
      <c r="KGT768" s="2"/>
      <c r="KGU768" s="2"/>
      <c r="KGV768" s="2"/>
      <c r="KGW768" s="2"/>
      <c r="KGX768" s="2"/>
      <c r="KGY768" s="2"/>
      <c r="KGZ768" s="2"/>
      <c r="KHA768" s="2"/>
      <c r="KHB768" s="2"/>
      <c r="KHC768" s="2"/>
      <c r="KHD768" s="2"/>
      <c r="KHE768" s="2"/>
      <c r="KHF768" s="2"/>
      <c r="KHG768" s="2"/>
      <c r="KHH768" s="2"/>
      <c r="KHI768" s="2"/>
      <c r="KHJ768" s="2"/>
      <c r="KHK768" s="2"/>
      <c r="KHL768" s="2"/>
      <c r="KHM768" s="2"/>
      <c r="KHN768" s="2"/>
      <c r="KHO768" s="2"/>
      <c r="KHP768" s="2"/>
      <c r="KHQ768" s="2"/>
      <c r="KHR768" s="2"/>
      <c r="KHS768" s="2"/>
      <c r="KHT768" s="2"/>
      <c r="KHU768" s="2"/>
      <c r="KHV768" s="2"/>
      <c r="KHW768" s="2"/>
      <c r="KHX768" s="2"/>
      <c r="KHY768" s="2"/>
      <c r="KHZ768" s="2"/>
      <c r="KIA768" s="2"/>
      <c r="KIB768" s="2"/>
      <c r="KIC768" s="2"/>
      <c r="KID768" s="2"/>
      <c r="KIE768" s="2"/>
      <c r="KIF768" s="2"/>
      <c r="KIG768" s="2"/>
      <c r="KIH768" s="2"/>
      <c r="KII768" s="2"/>
      <c r="KIJ768" s="2"/>
      <c r="KIK768" s="2"/>
      <c r="KIL768" s="2"/>
      <c r="KIM768" s="2"/>
      <c r="KIN768" s="2"/>
      <c r="KIO768" s="2"/>
      <c r="KIP768" s="2"/>
      <c r="KIQ768" s="2"/>
      <c r="KIR768" s="2"/>
      <c r="KIS768" s="2"/>
      <c r="KIT768" s="2"/>
      <c r="KIU768" s="2"/>
      <c r="KIV768" s="2"/>
      <c r="KIW768" s="2"/>
      <c r="KIX768" s="2"/>
      <c r="KIY768" s="2"/>
      <c r="KIZ768" s="2"/>
      <c r="KJA768" s="2"/>
      <c r="KJB768" s="2"/>
      <c r="KJC768" s="2"/>
      <c r="KJD768" s="2"/>
      <c r="KJE768" s="2"/>
      <c r="KJF768" s="2"/>
      <c r="KJG768" s="2"/>
      <c r="KJH768" s="2"/>
      <c r="KJI768" s="2"/>
      <c r="KJJ768" s="2"/>
      <c r="KJK768" s="2"/>
      <c r="KJL768" s="2"/>
      <c r="KJM768" s="2"/>
      <c r="KJN768" s="2"/>
      <c r="KJO768" s="2"/>
      <c r="KJP768" s="2"/>
      <c r="KJQ768" s="2"/>
      <c r="KJR768" s="2"/>
      <c r="KJS768" s="2"/>
      <c r="KJT768" s="2"/>
      <c r="KJU768" s="2"/>
      <c r="KJV768" s="2"/>
      <c r="KJW768" s="2"/>
      <c r="KJX768" s="2"/>
      <c r="KJY768" s="2"/>
      <c r="KJZ768" s="2"/>
      <c r="KKA768" s="2"/>
      <c r="KKB768" s="2"/>
      <c r="KKC768" s="2"/>
      <c r="KKD768" s="2"/>
      <c r="KKE768" s="2"/>
      <c r="KKF768" s="2"/>
      <c r="KKG768" s="2"/>
      <c r="KKH768" s="2"/>
      <c r="KKI768" s="2"/>
      <c r="KKJ768" s="2"/>
      <c r="KKK768" s="2"/>
      <c r="KKL768" s="2"/>
      <c r="KKM768" s="2"/>
      <c r="KKN768" s="2"/>
      <c r="KKO768" s="2"/>
      <c r="KKP768" s="2"/>
      <c r="KKQ768" s="2"/>
      <c r="KKR768" s="2"/>
      <c r="KKS768" s="2"/>
      <c r="KKT768" s="2"/>
      <c r="KKU768" s="2"/>
      <c r="KKV768" s="2"/>
      <c r="KKW768" s="2"/>
      <c r="KKX768" s="2"/>
      <c r="KKY768" s="2"/>
      <c r="KKZ768" s="2"/>
      <c r="KLA768" s="2"/>
      <c r="KLB768" s="2"/>
      <c r="KLC768" s="2"/>
      <c r="KLD768" s="2"/>
      <c r="KLE768" s="2"/>
      <c r="KLF768" s="2"/>
      <c r="KLG768" s="2"/>
      <c r="KLH768" s="2"/>
      <c r="KLI768" s="2"/>
      <c r="KLJ768" s="2"/>
      <c r="KLK768" s="2"/>
      <c r="KLL768" s="2"/>
      <c r="KLM768" s="2"/>
      <c r="KLN768" s="2"/>
      <c r="KLO768" s="2"/>
      <c r="KLP768" s="2"/>
      <c r="KLQ768" s="2"/>
      <c r="KLR768" s="2"/>
      <c r="KLS768" s="2"/>
      <c r="KLT768" s="2"/>
      <c r="KLU768" s="2"/>
      <c r="KLV768" s="2"/>
      <c r="KLW768" s="2"/>
      <c r="KLX768" s="2"/>
      <c r="KLY768" s="2"/>
      <c r="KLZ768" s="2"/>
      <c r="KMA768" s="2"/>
      <c r="KMB768" s="2"/>
      <c r="KMC768" s="2"/>
      <c r="KMD768" s="2"/>
      <c r="KME768" s="2"/>
      <c r="KMF768" s="2"/>
      <c r="KMG768" s="2"/>
      <c r="KMH768" s="2"/>
      <c r="KMI768" s="2"/>
      <c r="KMJ768" s="2"/>
      <c r="KMK768" s="2"/>
      <c r="KML768" s="2"/>
      <c r="KMM768" s="2"/>
      <c r="KMN768" s="2"/>
      <c r="KMO768" s="2"/>
      <c r="KMP768" s="2"/>
      <c r="KMQ768" s="2"/>
      <c r="KMR768" s="2"/>
      <c r="KMS768" s="2"/>
      <c r="KMT768" s="2"/>
      <c r="KMU768" s="2"/>
      <c r="KMV768" s="2"/>
      <c r="KMW768" s="2"/>
      <c r="KMX768" s="2"/>
      <c r="KMY768" s="2"/>
      <c r="KMZ768" s="2"/>
      <c r="KNA768" s="2"/>
      <c r="KNB768" s="2"/>
      <c r="KNC768" s="2"/>
      <c r="KND768" s="2"/>
      <c r="KNE768" s="2"/>
      <c r="KNF768" s="2"/>
      <c r="KNG768" s="2"/>
      <c r="KNH768" s="2"/>
      <c r="KNI768" s="2"/>
      <c r="KNJ768" s="2"/>
      <c r="KNK768" s="2"/>
      <c r="KNL768" s="2"/>
      <c r="KNM768" s="2"/>
      <c r="KNN768" s="2"/>
      <c r="KNO768" s="2"/>
      <c r="KNP768" s="2"/>
      <c r="KNQ768" s="2"/>
      <c r="KNR768" s="2"/>
      <c r="KNS768" s="2"/>
      <c r="KNT768" s="2"/>
      <c r="KNU768" s="2"/>
      <c r="KNV768" s="2"/>
      <c r="KNW768" s="2"/>
      <c r="KNX768" s="2"/>
      <c r="KNY768" s="2"/>
      <c r="KNZ768" s="2"/>
      <c r="KOA768" s="2"/>
      <c r="KOB768" s="2"/>
      <c r="KOC768" s="2"/>
      <c r="KOD768" s="2"/>
      <c r="KOE768" s="2"/>
      <c r="KOF768" s="2"/>
      <c r="KOG768" s="2"/>
      <c r="KOH768" s="2"/>
      <c r="KOI768" s="2"/>
      <c r="KOJ768" s="2"/>
      <c r="KOK768" s="2"/>
      <c r="KOL768" s="2"/>
      <c r="KOM768" s="2"/>
      <c r="KON768" s="2"/>
      <c r="KOO768" s="2"/>
      <c r="KOP768" s="2"/>
      <c r="KOQ768" s="2"/>
      <c r="KOR768" s="2"/>
      <c r="KOS768" s="2"/>
      <c r="KOT768" s="2"/>
      <c r="KOU768" s="2"/>
      <c r="KOV768" s="2"/>
      <c r="KOW768" s="2"/>
      <c r="KOX768" s="2"/>
      <c r="KOY768" s="2"/>
      <c r="KOZ768" s="2"/>
      <c r="KPA768" s="2"/>
      <c r="KPB768" s="2"/>
      <c r="KPC768" s="2"/>
      <c r="KPD768" s="2"/>
      <c r="KPE768" s="2"/>
      <c r="KPF768" s="2"/>
      <c r="KPG768" s="2"/>
      <c r="KPH768" s="2"/>
      <c r="KPI768" s="2"/>
      <c r="KPJ768" s="2"/>
      <c r="KPK768" s="2"/>
      <c r="KPL768" s="2"/>
      <c r="KPM768" s="2"/>
      <c r="KPN768" s="2"/>
      <c r="KPO768" s="2"/>
      <c r="KPP768" s="2"/>
      <c r="KPQ768" s="2"/>
      <c r="KPR768" s="2"/>
      <c r="KPS768" s="2"/>
      <c r="KPT768" s="2"/>
      <c r="KPU768" s="2"/>
      <c r="KPV768" s="2"/>
      <c r="KPW768" s="2"/>
      <c r="KPX768" s="2"/>
      <c r="KPY768" s="2"/>
      <c r="KPZ768" s="2"/>
      <c r="KQA768" s="2"/>
      <c r="KQB768" s="2"/>
      <c r="KQC768" s="2"/>
      <c r="KQD768" s="2"/>
      <c r="KQE768" s="2"/>
      <c r="KQF768" s="2"/>
      <c r="KQG768" s="2"/>
      <c r="KQH768" s="2"/>
      <c r="KQI768" s="2"/>
      <c r="KQJ768" s="2"/>
      <c r="KQK768" s="2"/>
      <c r="KQL768" s="2"/>
      <c r="KQM768" s="2"/>
      <c r="KQN768" s="2"/>
      <c r="KQO768" s="2"/>
      <c r="KQP768" s="2"/>
      <c r="KQQ768" s="2"/>
      <c r="KQR768" s="2"/>
      <c r="KQS768" s="2"/>
      <c r="KQT768" s="2"/>
      <c r="KQU768" s="2"/>
      <c r="KQV768" s="2"/>
      <c r="KQW768" s="2"/>
      <c r="KQX768" s="2"/>
      <c r="KQY768" s="2"/>
      <c r="KQZ768" s="2"/>
      <c r="KRA768" s="2"/>
      <c r="KRB768" s="2"/>
      <c r="KRC768" s="2"/>
      <c r="KRD768" s="2"/>
      <c r="KRE768" s="2"/>
      <c r="KRF768" s="2"/>
      <c r="KRG768" s="2"/>
      <c r="KRH768" s="2"/>
      <c r="KRI768" s="2"/>
      <c r="KRJ768" s="2"/>
      <c r="KRK768" s="2"/>
      <c r="KRL768" s="2"/>
      <c r="KRM768" s="2"/>
      <c r="KRN768" s="2"/>
      <c r="KRO768" s="2"/>
      <c r="KRP768" s="2"/>
      <c r="KRQ768" s="2"/>
      <c r="KRR768" s="2"/>
      <c r="KRS768" s="2"/>
      <c r="KRT768" s="2"/>
      <c r="KRU768" s="2"/>
      <c r="KRV768" s="2"/>
      <c r="KRW768" s="2"/>
      <c r="KRX768" s="2"/>
      <c r="KRY768" s="2"/>
      <c r="KRZ768" s="2"/>
      <c r="KSA768" s="2"/>
      <c r="KSB768" s="2"/>
      <c r="KSC768" s="2"/>
      <c r="KSD768" s="2"/>
      <c r="KSE768" s="2"/>
      <c r="KSF768" s="2"/>
      <c r="KSG768" s="2"/>
      <c r="KSH768" s="2"/>
      <c r="KSI768" s="2"/>
      <c r="KSJ768" s="2"/>
      <c r="KSK768" s="2"/>
      <c r="KSL768" s="2"/>
      <c r="KSM768" s="2"/>
      <c r="KSN768" s="2"/>
      <c r="KSO768" s="2"/>
      <c r="KSP768" s="2"/>
      <c r="KSQ768" s="2"/>
      <c r="KSR768" s="2"/>
      <c r="KSS768" s="2"/>
      <c r="KST768" s="2"/>
      <c r="KSU768" s="2"/>
      <c r="KSV768" s="2"/>
      <c r="KSW768" s="2"/>
      <c r="KSX768" s="2"/>
      <c r="KSY768" s="2"/>
      <c r="KSZ768" s="2"/>
      <c r="KTA768" s="2"/>
      <c r="KTB768" s="2"/>
      <c r="KTC768" s="2"/>
      <c r="KTD768" s="2"/>
      <c r="KTE768" s="2"/>
      <c r="KTF768" s="2"/>
      <c r="KTG768" s="2"/>
      <c r="KTH768" s="2"/>
      <c r="KTI768" s="2"/>
      <c r="KTJ768" s="2"/>
      <c r="KTK768" s="2"/>
      <c r="KTL768" s="2"/>
      <c r="KTM768" s="2"/>
      <c r="KTN768" s="2"/>
      <c r="KTO768" s="2"/>
      <c r="KTP768" s="2"/>
      <c r="KTQ768" s="2"/>
      <c r="KTR768" s="2"/>
      <c r="KTS768" s="2"/>
      <c r="KTT768" s="2"/>
      <c r="KTU768" s="2"/>
      <c r="KTV768" s="2"/>
      <c r="KTW768" s="2"/>
      <c r="KTX768" s="2"/>
      <c r="KTY768" s="2"/>
      <c r="KTZ768" s="2"/>
      <c r="KUA768" s="2"/>
      <c r="KUB768" s="2"/>
      <c r="KUC768" s="2"/>
      <c r="KUD768" s="2"/>
      <c r="KUE768" s="2"/>
      <c r="KUF768" s="2"/>
      <c r="KUG768" s="2"/>
      <c r="KUH768" s="2"/>
      <c r="KUI768" s="2"/>
      <c r="KUJ768" s="2"/>
      <c r="KUK768" s="2"/>
      <c r="KUL768" s="2"/>
      <c r="KUM768" s="2"/>
      <c r="KUN768" s="2"/>
      <c r="KUO768" s="2"/>
      <c r="KUP768" s="2"/>
      <c r="KUQ768" s="2"/>
      <c r="KUR768" s="2"/>
      <c r="KUS768" s="2"/>
      <c r="KUT768" s="2"/>
      <c r="KUU768" s="2"/>
      <c r="KUV768" s="2"/>
      <c r="KUW768" s="2"/>
      <c r="KUX768" s="2"/>
      <c r="KUY768" s="2"/>
      <c r="KUZ768" s="2"/>
      <c r="KVA768" s="2"/>
      <c r="KVB768" s="2"/>
      <c r="KVC768" s="2"/>
      <c r="KVD768" s="2"/>
      <c r="KVE768" s="2"/>
      <c r="KVF768" s="2"/>
      <c r="KVG768" s="2"/>
      <c r="KVH768" s="2"/>
      <c r="KVI768" s="2"/>
      <c r="KVJ768" s="2"/>
      <c r="KVK768" s="2"/>
      <c r="KVL768" s="2"/>
      <c r="KVM768" s="2"/>
      <c r="KVN768" s="2"/>
      <c r="KVO768" s="2"/>
      <c r="KVP768" s="2"/>
      <c r="KVQ768" s="2"/>
      <c r="KVR768" s="2"/>
      <c r="KVS768" s="2"/>
      <c r="KVT768" s="2"/>
      <c r="KVU768" s="2"/>
      <c r="KVV768" s="2"/>
      <c r="KVW768" s="2"/>
      <c r="KVX768" s="2"/>
      <c r="KVY768" s="2"/>
      <c r="KVZ768" s="2"/>
      <c r="KWA768" s="2"/>
      <c r="KWB768" s="2"/>
      <c r="KWC768" s="2"/>
      <c r="KWD768" s="2"/>
      <c r="KWE768" s="2"/>
      <c r="KWF768" s="2"/>
      <c r="KWG768" s="2"/>
      <c r="KWH768" s="2"/>
      <c r="KWI768" s="2"/>
      <c r="KWJ768" s="2"/>
      <c r="KWK768" s="2"/>
      <c r="KWL768" s="2"/>
      <c r="KWM768" s="2"/>
      <c r="KWN768" s="2"/>
      <c r="KWO768" s="2"/>
      <c r="KWP768" s="2"/>
      <c r="KWQ768" s="2"/>
      <c r="KWR768" s="2"/>
      <c r="KWS768" s="2"/>
      <c r="KWT768" s="2"/>
      <c r="KWU768" s="2"/>
      <c r="KWV768" s="2"/>
      <c r="KWW768" s="2"/>
      <c r="KWX768" s="2"/>
      <c r="KWY768" s="2"/>
      <c r="KWZ768" s="2"/>
      <c r="KXA768" s="2"/>
      <c r="KXB768" s="2"/>
      <c r="KXC768" s="2"/>
      <c r="KXD768" s="2"/>
      <c r="KXE768" s="2"/>
      <c r="KXF768" s="2"/>
      <c r="KXG768" s="2"/>
      <c r="KXH768" s="2"/>
      <c r="KXI768" s="2"/>
      <c r="KXJ768" s="2"/>
      <c r="KXK768" s="2"/>
      <c r="KXL768" s="2"/>
      <c r="KXM768" s="2"/>
      <c r="KXN768" s="2"/>
      <c r="KXO768" s="2"/>
      <c r="KXP768" s="2"/>
      <c r="KXQ768" s="2"/>
      <c r="KXR768" s="2"/>
      <c r="KXS768" s="2"/>
      <c r="KXT768" s="2"/>
      <c r="KXU768" s="2"/>
      <c r="KXV768" s="2"/>
      <c r="KXW768" s="2"/>
      <c r="KXX768" s="2"/>
      <c r="KXY768" s="2"/>
      <c r="KXZ768" s="2"/>
      <c r="KYA768" s="2"/>
      <c r="KYB768" s="2"/>
      <c r="KYC768" s="2"/>
      <c r="KYD768" s="2"/>
      <c r="KYE768" s="2"/>
      <c r="KYF768" s="2"/>
      <c r="KYG768" s="2"/>
      <c r="KYH768" s="2"/>
      <c r="KYI768" s="2"/>
      <c r="KYJ768" s="2"/>
      <c r="KYK768" s="2"/>
      <c r="KYL768" s="2"/>
      <c r="KYM768" s="2"/>
      <c r="KYN768" s="2"/>
      <c r="KYO768" s="2"/>
      <c r="KYP768" s="2"/>
      <c r="KYQ768" s="2"/>
      <c r="KYR768" s="2"/>
      <c r="KYS768" s="2"/>
      <c r="KYT768" s="2"/>
      <c r="KYU768" s="2"/>
      <c r="KYV768" s="2"/>
      <c r="KYW768" s="2"/>
      <c r="KYX768" s="2"/>
      <c r="KYY768" s="2"/>
      <c r="KYZ768" s="2"/>
      <c r="KZA768" s="2"/>
      <c r="KZB768" s="2"/>
      <c r="KZC768" s="2"/>
      <c r="KZD768" s="2"/>
      <c r="KZE768" s="2"/>
      <c r="KZF768" s="2"/>
      <c r="KZG768" s="2"/>
      <c r="KZH768" s="2"/>
      <c r="KZI768" s="2"/>
      <c r="KZJ768" s="2"/>
      <c r="KZK768" s="2"/>
      <c r="KZL768" s="2"/>
      <c r="KZM768" s="2"/>
      <c r="KZN768" s="2"/>
      <c r="KZO768" s="2"/>
      <c r="KZP768" s="2"/>
      <c r="KZQ768" s="2"/>
      <c r="KZR768" s="2"/>
      <c r="KZS768" s="2"/>
      <c r="KZT768" s="2"/>
      <c r="KZU768" s="2"/>
      <c r="KZV768" s="2"/>
      <c r="KZW768" s="2"/>
      <c r="KZX768" s="2"/>
      <c r="KZY768" s="2"/>
      <c r="KZZ768" s="2"/>
      <c r="LAA768" s="2"/>
      <c r="LAB768" s="2"/>
      <c r="LAC768" s="2"/>
      <c r="LAD768" s="2"/>
      <c r="LAE768" s="2"/>
      <c r="LAF768" s="2"/>
      <c r="LAG768" s="2"/>
      <c r="LAH768" s="2"/>
      <c r="LAI768" s="2"/>
      <c r="LAJ768" s="2"/>
      <c r="LAK768" s="2"/>
      <c r="LAL768" s="2"/>
      <c r="LAM768" s="2"/>
      <c r="LAN768" s="2"/>
      <c r="LAO768" s="2"/>
      <c r="LAP768" s="2"/>
      <c r="LAQ768" s="2"/>
      <c r="LAR768" s="2"/>
      <c r="LAS768" s="2"/>
      <c r="LAT768" s="2"/>
      <c r="LAU768" s="2"/>
      <c r="LAV768" s="2"/>
      <c r="LAW768" s="2"/>
      <c r="LAX768" s="2"/>
      <c r="LAY768" s="2"/>
      <c r="LAZ768" s="2"/>
      <c r="LBA768" s="2"/>
      <c r="LBB768" s="2"/>
      <c r="LBC768" s="2"/>
      <c r="LBD768" s="2"/>
      <c r="LBE768" s="2"/>
      <c r="LBF768" s="2"/>
      <c r="LBG768" s="2"/>
      <c r="LBH768" s="2"/>
      <c r="LBI768" s="2"/>
      <c r="LBJ768" s="2"/>
      <c r="LBK768" s="2"/>
      <c r="LBL768" s="2"/>
      <c r="LBM768" s="2"/>
      <c r="LBN768" s="2"/>
      <c r="LBO768" s="2"/>
      <c r="LBP768" s="2"/>
      <c r="LBQ768" s="2"/>
      <c r="LBR768" s="2"/>
      <c r="LBS768" s="2"/>
      <c r="LBT768" s="2"/>
      <c r="LBU768" s="2"/>
      <c r="LBV768" s="2"/>
      <c r="LBW768" s="2"/>
      <c r="LBX768" s="2"/>
      <c r="LBY768" s="2"/>
      <c r="LBZ768" s="2"/>
      <c r="LCA768" s="2"/>
      <c r="LCB768" s="2"/>
      <c r="LCC768" s="2"/>
      <c r="LCD768" s="2"/>
      <c r="LCE768" s="2"/>
      <c r="LCF768" s="2"/>
      <c r="LCG768" s="2"/>
      <c r="LCH768" s="2"/>
      <c r="LCI768" s="2"/>
      <c r="LCJ768" s="2"/>
      <c r="LCK768" s="2"/>
      <c r="LCL768" s="2"/>
      <c r="LCM768" s="2"/>
      <c r="LCN768" s="2"/>
      <c r="LCO768" s="2"/>
      <c r="LCP768" s="2"/>
      <c r="LCQ768" s="2"/>
      <c r="LCR768" s="2"/>
      <c r="LCS768" s="2"/>
      <c r="LCT768" s="2"/>
      <c r="LCU768" s="2"/>
      <c r="LCV768" s="2"/>
      <c r="LCW768" s="2"/>
      <c r="LCX768" s="2"/>
      <c r="LCY768" s="2"/>
      <c r="LCZ768" s="2"/>
      <c r="LDA768" s="2"/>
      <c r="LDB768" s="2"/>
      <c r="LDC768" s="2"/>
      <c r="LDD768" s="2"/>
      <c r="LDE768" s="2"/>
      <c r="LDF768" s="2"/>
      <c r="LDG768" s="2"/>
      <c r="LDH768" s="2"/>
      <c r="LDI768" s="2"/>
      <c r="LDJ768" s="2"/>
      <c r="LDK768" s="2"/>
      <c r="LDL768" s="2"/>
      <c r="LDM768" s="2"/>
      <c r="LDN768" s="2"/>
      <c r="LDO768" s="2"/>
      <c r="LDP768" s="2"/>
      <c r="LDQ768" s="2"/>
      <c r="LDR768" s="2"/>
      <c r="LDS768" s="2"/>
      <c r="LDT768" s="2"/>
      <c r="LDU768" s="2"/>
      <c r="LDV768" s="2"/>
      <c r="LDW768" s="2"/>
      <c r="LDX768" s="2"/>
      <c r="LDY768" s="2"/>
      <c r="LDZ768" s="2"/>
      <c r="LEA768" s="2"/>
      <c r="LEB768" s="2"/>
      <c r="LEC768" s="2"/>
      <c r="LED768" s="2"/>
      <c r="LEE768" s="2"/>
      <c r="LEF768" s="2"/>
      <c r="LEG768" s="2"/>
      <c r="LEH768" s="2"/>
      <c r="LEI768" s="2"/>
      <c r="LEJ768" s="2"/>
      <c r="LEK768" s="2"/>
      <c r="LEL768" s="2"/>
      <c r="LEM768" s="2"/>
      <c r="LEN768" s="2"/>
      <c r="LEO768" s="2"/>
      <c r="LEP768" s="2"/>
      <c r="LEQ768" s="2"/>
      <c r="LER768" s="2"/>
      <c r="LES768" s="2"/>
      <c r="LET768" s="2"/>
      <c r="LEU768" s="2"/>
      <c r="LEV768" s="2"/>
      <c r="LEW768" s="2"/>
      <c r="LEX768" s="2"/>
      <c r="LEY768" s="2"/>
      <c r="LEZ768" s="2"/>
      <c r="LFA768" s="2"/>
      <c r="LFB768" s="2"/>
      <c r="LFC768" s="2"/>
      <c r="LFD768" s="2"/>
      <c r="LFE768" s="2"/>
      <c r="LFF768" s="2"/>
      <c r="LFG768" s="2"/>
      <c r="LFH768" s="2"/>
      <c r="LFI768" s="2"/>
      <c r="LFJ768" s="2"/>
      <c r="LFK768" s="2"/>
      <c r="LFL768" s="2"/>
      <c r="LFM768" s="2"/>
      <c r="LFN768" s="2"/>
      <c r="LFO768" s="2"/>
      <c r="LFP768" s="2"/>
      <c r="LFQ768" s="2"/>
      <c r="LFR768" s="2"/>
      <c r="LFS768" s="2"/>
      <c r="LFT768" s="2"/>
      <c r="LFU768" s="2"/>
      <c r="LFV768" s="2"/>
      <c r="LFW768" s="2"/>
      <c r="LFX768" s="2"/>
      <c r="LFY768" s="2"/>
      <c r="LFZ768" s="2"/>
      <c r="LGA768" s="2"/>
      <c r="LGB768" s="2"/>
      <c r="LGC768" s="2"/>
      <c r="LGD768" s="2"/>
      <c r="LGE768" s="2"/>
      <c r="LGF768" s="2"/>
      <c r="LGG768" s="2"/>
      <c r="LGH768" s="2"/>
      <c r="LGI768" s="2"/>
      <c r="LGJ768" s="2"/>
      <c r="LGK768" s="2"/>
      <c r="LGL768" s="2"/>
      <c r="LGM768" s="2"/>
      <c r="LGN768" s="2"/>
      <c r="LGO768" s="2"/>
      <c r="LGP768" s="2"/>
      <c r="LGQ768" s="2"/>
      <c r="LGR768" s="2"/>
      <c r="LGS768" s="2"/>
      <c r="LGT768" s="2"/>
      <c r="LGU768" s="2"/>
      <c r="LGV768" s="2"/>
      <c r="LGW768" s="2"/>
      <c r="LGX768" s="2"/>
      <c r="LGY768" s="2"/>
      <c r="LGZ768" s="2"/>
      <c r="LHA768" s="2"/>
      <c r="LHB768" s="2"/>
      <c r="LHC768" s="2"/>
      <c r="LHD768" s="2"/>
      <c r="LHE768" s="2"/>
      <c r="LHF768" s="2"/>
      <c r="LHG768" s="2"/>
      <c r="LHH768" s="2"/>
      <c r="LHI768" s="2"/>
      <c r="LHJ768" s="2"/>
      <c r="LHK768" s="2"/>
      <c r="LHL768" s="2"/>
      <c r="LHM768" s="2"/>
      <c r="LHN768" s="2"/>
      <c r="LHO768" s="2"/>
      <c r="LHP768" s="2"/>
      <c r="LHQ768" s="2"/>
      <c r="LHR768" s="2"/>
      <c r="LHS768" s="2"/>
      <c r="LHT768" s="2"/>
      <c r="LHU768" s="2"/>
      <c r="LHV768" s="2"/>
      <c r="LHW768" s="2"/>
      <c r="LHX768" s="2"/>
      <c r="LHY768" s="2"/>
      <c r="LHZ768" s="2"/>
      <c r="LIA768" s="2"/>
      <c r="LIB768" s="2"/>
      <c r="LIC768" s="2"/>
      <c r="LID768" s="2"/>
      <c r="LIE768" s="2"/>
      <c r="LIF768" s="2"/>
      <c r="LIG768" s="2"/>
      <c r="LIH768" s="2"/>
      <c r="LII768" s="2"/>
      <c r="LIJ768" s="2"/>
      <c r="LIK768" s="2"/>
      <c r="LIL768" s="2"/>
      <c r="LIM768" s="2"/>
      <c r="LIN768" s="2"/>
      <c r="LIO768" s="2"/>
      <c r="LIP768" s="2"/>
      <c r="LIQ768" s="2"/>
      <c r="LIR768" s="2"/>
      <c r="LIS768" s="2"/>
      <c r="LIT768" s="2"/>
      <c r="LIU768" s="2"/>
      <c r="LIV768" s="2"/>
      <c r="LIW768" s="2"/>
      <c r="LIX768" s="2"/>
      <c r="LIY768" s="2"/>
      <c r="LIZ768" s="2"/>
      <c r="LJA768" s="2"/>
      <c r="LJB768" s="2"/>
      <c r="LJC768" s="2"/>
      <c r="LJD768" s="2"/>
      <c r="LJE768" s="2"/>
      <c r="LJF768" s="2"/>
      <c r="LJG768" s="2"/>
      <c r="LJH768" s="2"/>
      <c r="LJI768" s="2"/>
      <c r="LJJ768" s="2"/>
      <c r="LJK768" s="2"/>
      <c r="LJL768" s="2"/>
      <c r="LJM768" s="2"/>
      <c r="LJN768" s="2"/>
      <c r="LJO768" s="2"/>
      <c r="LJP768" s="2"/>
      <c r="LJQ768" s="2"/>
      <c r="LJR768" s="2"/>
      <c r="LJS768" s="2"/>
      <c r="LJT768" s="2"/>
      <c r="LJU768" s="2"/>
      <c r="LJV768" s="2"/>
      <c r="LJW768" s="2"/>
      <c r="LJX768" s="2"/>
      <c r="LJY768" s="2"/>
      <c r="LJZ768" s="2"/>
      <c r="LKA768" s="2"/>
      <c r="LKB768" s="2"/>
      <c r="LKC768" s="2"/>
      <c r="LKD768" s="2"/>
      <c r="LKE768" s="2"/>
      <c r="LKF768" s="2"/>
      <c r="LKG768" s="2"/>
      <c r="LKH768" s="2"/>
      <c r="LKI768" s="2"/>
      <c r="LKJ768" s="2"/>
      <c r="LKK768" s="2"/>
      <c r="LKL768" s="2"/>
      <c r="LKM768" s="2"/>
      <c r="LKN768" s="2"/>
      <c r="LKO768" s="2"/>
      <c r="LKP768" s="2"/>
      <c r="LKQ768" s="2"/>
      <c r="LKR768" s="2"/>
      <c r="LKS768" s="2"/>
      <c r="LKT768" s="2"/>
      <c r="LKU768" s="2"/>
      <c r="LKV768" s="2"/>
      <c r="LKW768" s="2"/>
      <c r="LKX768" s="2"/>
      <c r="LKY768" s="2"/>
      <c r="LKZ768" s="2"/>
      <c r="LLA768" s="2"/>
      <c r="LLB768" s="2"/>
      <c r="LLC768" s="2"/>
      <c r="LLD768" s="2"/>
      <c r="LLE768" s="2"/>
      <c r="LLF768" s="2"/>
      <c r="LLG768" s="2"/>
      <c r="LLH768" s="2"/>
      <c r="LLI768" s="2"/>
      <c r="LLJ768" s="2"/>
      <c r="LLK768" s="2"/>
      <c r="LLL768" s="2"/>
      <c r="LLM768" s="2"/>
      <c r="LLN768" s="2"/>
      <c r="LLO768" s="2"/>
      <c r="LLP768" s="2"/>
      <c r="LLQ768" s="2"/>
      <c r="LLR768" s="2"/>
      <c r="LLS768" s="2"/>
      <c r="LLT768" s="2"/>
      <c r="LLU768" s="2"/>
      <c r="LLV768" s="2"/>
      <c r="LLW768" s="2"/>
      <c r="LLX768" s="2"/>
      <c r="LLY768" s="2"/>
      <c r="LLZ768" s="2"/>
      <c r="LMA768" s="2"/>
      <c r="LMB768" s="2"/>
      <c r="LMC768" s="2"/>
      <c r="LMD768" s="2"/>
      <c r="LME768" s="2"/>
      <c r="LMF768" s="2"/>
      <c r="LMG768" s="2"/>
      <c r="LMH768" s="2"/>
      <c r="LMI768" s="2"/>
      <c r="LMJ768" s="2"/>
      <c r="LMK768" s="2"/>
      <c r="LML768" s="2"/>
      <c r="LMM768" s="2"/>
      <c r="LMN768" s="2"/>
      <c r="LMO768" s="2"/>
      <c r="LMP768" s="2"/>
      <c r="LMQ768" s="2"/>
      <c r="LMR768" s="2"/>
      <c r="LMS768" s="2"/>
      <c r="LMT768" s="2"/>
      <c r="LMU768" s="2"/>
      <c r="LMV768" s="2"/>
      <c r="LMW768" s="2"/>
      <c r="LMX768" s="2"/>
      <c r="LMY768" s="2"/>
      <c r="LMZ768" s="2"/>
      <c r="LNA768" s="2"/>
      <c r="LNB768" s="2"/>
      <c r="LNC768" s="2"/>
      <c r="LND768" s="2"/>
      <c r="LNE768" s="2"/>
      <c r="LNF768" s="2"/>
      <c r="LNG768" s="2"/>
      <c r="LNH768" s="2"/>
      <c r="LNI768" s="2"/>
      <c r="LNJ768" s="2"/>
      <c r="LNK768" s="2"/>
      <c r="LNL768" s="2"/>
      <c r="LNM768" s="2"/>
      <c r="LNN768" s="2"/>
      <c r="LNO768" s="2"/>
      <c r="LNP768" s="2"/>
      <c r="LNQ768" s="2"/>
      <c r="LNR768" s="2"/>
      <c r="LNS768" s="2"/>
      <c r="LNT768" s="2"/>
      <c r="LNU768" s="2"/>
      <c r="LNV768" s="2"/>
      <c r="LNW768" s="2"/>
      <c r="LNX768" s="2"/>
      <c r="LNY768" s="2"/>
      <c r="LNZ768" s="2"/>
      <c r="LOA768" s="2"/>
      <c r="LOB768" s="2"/>
      <c r="LOC768" s="2"/>
      <c r="LOD768" s="2"/>
      <c r="LOE768" s="2"/>
      <c r="LOF768" s="2"/>
      <c r="LOG768" s="2"/>
      <c r="LOH768" s="2"/>
      <c r="LOI768" s="2"/>
      <c r="LOJ768" s="2"/>
      <c r="LOK768" s="2"/>
      <c r="LOL768" s="2"/>
      <c r="LOM768" s="2"/>
      <c r="LON768" s="2"/>
      <c r="LOO768" s="2"/>
      <c r="LOP768" s="2"/>
      <c r="LOQ768" s="2"/>
      <c r="LOR768" s="2"/>
      <c r="LOS768" s="2"/>
      <c r="LOT768" s="2"/>
      <c r="LOU768" s="2"/>
      <c r="LOV768" s="2"/>
      <c r="LOW768" s="2"/>
      <c r="LOX768" s="2"/>
      <c r="LOY768" s="2"/>
      <c r="LOZ768" s="2"/>
      <c r="LPA768" s="2"/>
      <c r="LPB768" s="2"/>
      <c r="LPC768" s="2"/>
      <c r="LPD768" s="2"/>
      <c r="LPE768" s="2"/>
      <c r="LPF768" s="2"/>
      <c r="LPG768" s="2"/>
      <c r="LPH768" s="2"/>
      <c r="LPI768" s="2"/>
      <c r="LPJ768" s="2"/>
      <c r="LPK768" s="2"/>
      <c r="LPL768" s="2"/>
      <c r="LPM768" s="2"/>
      <c r="LPN768" s="2"/>
      <c r="LPO768" s="2"/>
      <c r="LPP768" s="2"/>
      <c r="LPQ768" s="2"/>
      <c r="LPR768" s="2"/>
      <c r="LPS768" s="2"/>
      <c r="LPT768" s="2"/>
      <c r="LPU768" s="2"/>
      <c r="LPV768" s="2"/>
      <c r="LPW768" s="2"/>
      <c r="LPX768" s="2"/>
      <c r="LPY768" s="2"/>
      <c r="LPZ768" s="2"/>
      <c r="LQA768" s="2"/>
      <c r="LQB768" s="2"/>
      <c r="LQC768" s="2"/>
      <c r="LQD768" s="2"/>
      <c r="LQE768" s="2"/>
      <c r="LQF768" s="2"/>
      <c r="LQG768" s="2"/>
      <c r="LQH768" s="2"/>
      <c r="LQI768" s="2"/>
      <c r="LQJ768" s="2"/>
      <c r="LQK768" s="2"/>
      <c r="LQL768" s="2"/>
      <c r="LQM768" s="2"/>
      <c r="LQN768" s="2"/>
      <c r="LQO768" s="2"/>
      <c r="LQP768" s="2"/>
      <c r="LQQ768" s="2"/>
      <c r="LQR768" s="2"/>
      <c r="LQS768" s="2"/>
      <c r="LQT768" s="2"/>
      <c r="LQU768" s="2"/>
      <c r="LQV768" s="2"/>
      <c r="LQW768" s="2"/>
      <c r="LQX768" s="2"/>
      <c r="LQY768" s="2"/>
      <c r="LQZ768" s="2"/>
      <c r="LRA768" s="2"/>
      <c r="LRB768" s="2"/>
      <c r="LRC768" s="2"/>
      <c r="LRD768" s="2"/>
      <c r="LRE768" s="2"/>
      <c r="LRF768" s="2"/>
      <c r="LRG768" s="2"/>
      <c r="LRH768" s="2"/>
      <c r="LRI768" s="2"/>
      <c r="LRJ768" s="2"/>
      <c r="LRK768" s="2"/>
      <c r="LRL768" s="2"/>
      <c r="LRM768" s="2"/>
      <c r="LRN768" s="2"/>
      <c r="LRO768" s="2"/>
      <c r="LRP768" s="2"/>
      <c r="LRQ768" s="2"/>
      <c r="LRR768" s="2"/>
      <c r="LRS768" s="2"/>
      <c r="LRT768" s="2"/>
      <c r="LRU768" s="2"/>
      <c r="LRV768" s="2"/>
      <c r="LRW768" s="2"/>
      <c r="LRX768" s="2"/>
      <c r="LRY768" s="2"/>
      <c r="LRZ768" s="2"/>
      <c r="LSA768" s="2"/>
      <c r="LSB768" s="2"/>
      <c r="LSC768" s="2"/>
      <c r="LSD768" s="2"/>
      <c r="LSE768" s="2"/>
      <c r="LSF768" s="2"/>
      <c r="LSG768" s="2"/>
      <c r="LSH768" s="2"/>
      <c r="LSI768" s="2"/>
      <c r="LSJ768" s="2"/>
      <c r="LSK768" s="2"/>
      <c r="LSL768" s="2"/>
      <c r="LSM768" s="2"/>
      <c r="LSN768" s="2"/>
      <c r="LSO768" s="2"/>
      <c r="LSP768" s="2"/>
      <c r="LSQ768" s="2"/>
      <c r="LSR768" s="2"/>
      <c r="LSS768" s="2"/>
      <c r="LST768" s="2"/>
      <c r="LSU768" s="2"/>
      <c r="LSV768" s="2"/>
      <c r="LSW768" s="2"/>
      <c r="LSX768" s="2"/>
      <c r="LSY768" s="2"/>
      <c r="LSZ768" s="2"/>
      <c r="LTA768" s="2"/>
      <c r="LTB768" s="2"/>
      <c r="LTC768" s="2"/>
      <c r="LTD768" s="2"/>
      <c r="LTE768" s="2"/>
      <c r="LTF768" s="2"/>
      <c r="LTG768" s="2"/>
      <c r="LTH768" s="2"/>
      <c r="LTI768" s="2"/>
      <c r="LTJ768" s="2"/>
      <c r="LTK768" s="2"/>
      <c r="LTL768" s="2"/>
      <c r="LTM768" s="2"/>
      <c r="LTN768" s="2"/>
      <c r="LTO768" s="2"/>
      <c r="LTP768" s="2"/>
      <c r="LTQ768" s="2"/>
      <c r="LTR768" s="2"/>
      <c r="LTS768" s="2"/>
      <c r="LTT768" s="2"/>
      <c r="LTU768" s="2"/>
      <c r="LTV768" s="2"/>
      <c r="LTW768" s="2"/>
      <c r="LTX768" s="2"/>
      <c r="LTY768" s="2"/>
      <c r="LTZ768" s="2"/>
      <c r="LUA768" s="2"/>
      <c r="LUB768" s="2"/>
      <c r="LUC768" s="2"/>
      <c r="LUD768" s="2"/>
      <c r="LUE768" s="2"/>
      <c r="LUF768" s="2"/>
      <c r="LUG768" s="2"/>
      <c r="LUH768" s="2"/>
      <c r="LUI768" s="2"/>
      <c r="LUJ768" s="2"/>
      <c r="LUK768" s="2"/>
      <c r="LUL768" s="2"/>
      <c r="LUM768" s="2"/>
      <c r="LUN768" s="2"/>
      <c r="LUO768" s="2"/>
      <c r="LUP768" s="2"/>
      <c r="LUQ768" s="2"/>
      <c r="LUR768" s="2"/>
      <c r="LUS768" s="2"/>
      <c r="LUT768" s="2"/>
      <c r="LUU768" s="2"/>
      <c r="LUV768" s="2"/>
      <c r="LUW768" s="2"/>
      <c r="LUX768" s="2"/>
      <c r="LUY768" s="2"/>
      <c r="LUZ768" s="2"/>
      <c r="LVA768" s="2"/>
      <c r="LVB768" s="2"/>
      <c r="LVC768" s="2"/>
      <c r="LVD768" s="2"/>
      <c r="LVE768" s="2"/>
      <c r="LVF768" s="2"/>
      <c r="LVG768" s="2"/>
      <c r="LVH768" s="2"/>
      <c r="LVI768" s="2"/>
      <c r="LVJ768" s="2"/>
      <c r="LVK768" s="2"/>
      <c r="LVL768" s="2"/>
      <c r="LVM768" s="2"/>
      <c r="LVN768" s="2"/>
      <c r="LVO768" s="2"/>
      <c r="LVP768" s="2"/>
      <c r="LVQ768" s="2"/>
      <c r="LVR768" s="2"/>
      <c r="LVS768" s="2"/>
      <c r="LVT768" s="2"/>
      <c r="LVU768" s="2"/>
      <c r="LVV768" s="2"/>
      <c r="LVW768" s="2"/>
      <c r="LVX768" s="2"/>
      <c r="LVY768" s="2"/>
      <c r="LVZ768" s="2"/>
      <c r="LWA768" s="2"/>
      <c r="LWB768" s="2"/>
      <c r="LWC768" s="2"/>
      <c r="LWD768" s="2"/>
      <c r="LWE768" s="2"/>
      <c r="LWF768" s="2"/>
      <c r="LWG768" s="2"/>
      <c r="LWH768" s="2"/>
      <c r="LWI768" s="2"/>
      <c r="LWJ768" s="2"/>
      <c r="LWK768" s="2"/>
      <c r="LWL768" s="2"/>
      <c r="LWM768" s="2"/>
      <c r="LWN768" s="2"/>
      <c r="LWO768" s="2"/>
      <c r="LWP768" s="2"/>
      <c r="LWQ768" s="2"/>
      <c r="LWR768" s="2"/>
      <c r="LWS768" s="2"/>
      <c r="LWT768" s="2"/>
      <c r="LWU768" s="2"/>
      <c r="LWV768" s="2"/>
      <c r="LWW768" s="2"/>
      <c r="LWX768" s="2"/>
      <c r="LWY768" s="2"/>
      <c r="LWZ768" s="2"/>
      <c r="LXA768" s="2"/>
      <c r="LXB768" s="2"/>
      <c r="LXC768" s="2"/>
      <c r="LXD768" s="2"/>
      <c r="LXE768" s="2"/>
      <c r="LXF768" s="2"/>
      <c r="LXG768" s="2"/>
      <c r="LXH768" s="2"/>
      <c r="LXI768" s="2"/>
      <c r="LXJ768" s="2"/>
      <c r="LXK768" s="2"/>
      <c r="LXL768" s="2"/>
      <c r="LXM768" s="2"/>
      <c r="LXN768" s="2"/>
      <c r="LXO768" s="2"/>
      <c r="LXP768" s="2"/>
      <c r="LXQ768" s="2"/>
      <c r="LXR768" s="2"/>
      <c r="LXS768" s="2"/>
      <c r="LXT768" s="2"/>
      <c r="LXU768" s="2"/>
      <c r="LXV768" s="2"/>
      <c r="LXW768" s="2"/>
      <c r="LXX768" s="2"/>
      <c r="LXY768" s="2"/>
      <c r="LXZ768" s="2"/>
      <c r="LYA768" s="2"/>
      <c r="LYB768" s="2"/>
      <c r="LYC768" s="2"/>
      <c r="LYD768" s="2"/>
      <c r="LYE768" s="2"/>
      <c r="LYF768" s="2"/>
      <c r="LYG768" s="2"/>
      <c r="LYH768" s="2"/>
      <c r="LYI768" s="2"/>
      <c r="LYJ768" s="2"/>
      <c r="LYK768" s="2"/>
      <c r="LYL768" s="2"/>
      <c r="LYM768" s="2"/>
      <c r="LYN768" s="2"/>
      <c r="LYO768" s="2"/>
      <c r="LYP768" s="2"/>
      <c r="LYQ768" s="2"/>
      <c r="LYR768" s="2"/>
      <c r="LYS768" s="2"/>
      <c r="LYT768" s="2"/>
      <c r="LYU768" s="2"/>
      <c r="LYV768" s="2"/>
      <c r="LYW768" s="2"/>
      <c r="LYX768" s="2"/>
      <c r="LYY768" s="2"/>
      <c r="LYZ768" s="2"/>
      <c r="LZA768" s="2"/>
      <c r="LZB768" s="2"/>
      <c r="LZC768" s="2"/>
      <c r="LZD768" s="2"/>
      <c r="LZE768" s="2"/>
      <c r="LZF768" s="2"/>
      <c r="LZG768" s="2"/>
      <c r="LZH768" s="2"/>
      <c r="LZI768" s="2"/>
      <c r="LZJ768" s="2"/>
      <c r="LZK768" s="2"/>
      <c r="LZL768" s="2"/>
      <c r="LZM768" s="2"/>
      <c r="LZN768" s="2"/>
      <c r="LZO768" s="2"/>
      <c r="LZP768" s="2"/>
      <c r="LZQ768" s="2"/>
      <c r="LZR768" s="2"/>
      <c r="LZS768" s="2"/>
      <c r="LZT768" s="2"/>
      <c r="LZU768" s="2"/>
      <c r="LZV768" s="2"/>
      <c r="LZW768" s="2"/>
      <c r="LZX768" s="2"/>
      <c r="LZY768" s="2"/>
      <c r="LZZ768" s="2"/>
      <c r="MAA768" s="2"/>
      <c r="MAB768" s="2"/>
      <c r="MAC768" s="2"/>
      <c r="MAD768" s="2"/>
      <c r="MAE768" s="2"/>
      <c r="MAF768" s="2"/>
      <c r="MAG768" s="2"/>
      <c r="MAH768" s="2"/>
      <c r="MAI768" s="2"/>
      <c r="MAJ768" s="2"/>
      <c r="MAK768" s="2"/>
      <c r="MAL768" s="2"/>
      <c r="MAM768" s="2"/>
      <c r="MAN768" s="2"/>
      <c r="MAO768" s="2"/>
      <c r="MAP768" s="2"/>
      <c r="MAQ768" s="2"/>
      <c r="MAR768" s="2"/>
      <c r="MAS768" s="2"/>
      <c r="MAT768" s="2"/>
      <c r="MAU768" s="2"/>
      <c r="MAV768" s="2"/>
      <c r="MAW768" s="2"/>
      <c r="MAX768" s="2"/>
      <c r="MAY768" s="2"/>
      <c r="MAZ768" s="2"/>
      <c r="MBA768" s="2"/>
      <c r="MBB768" s="2"/>
      <c r="MBC768" s="2"/>
      <c r="MBD768" s="2"/>
      <c r="MBE768" s="2"/>
      <c r="MBF768" s="2"/>
      <c r="MBG768" s="2"/>
      <c r="MBH768" s="2"/>
      <c r="MBI768" s="2"/>
      <c r="MBJ768" s="2"/>
      <c r="MBK768" s="2"/>
      <c r="MBL768" s="2"/>
      <c r="MBM768" s="2"/>
      <c r="MBN768" s="2"/>
      <c r="MBO768" s="2"/>
      <c r="MBP768" s="2"/>
      <c r="MBQ768" s="2"/>
      <c r="MBR768" s="2"/>
      <c r="MBS768" s="2"/>
      <c r="MBT768" s="2"/>
      <c r="MBU768" s="2"/>
      <c r="MBV768" s="2"/>
      <c r="MBW768" s="2"/>
      <c r="MBX768" s="2"/>
      <c r="MBY768" s="2"/>
      <c r="MBZ768" s="2"/>
      <c r="MCA768" s="2"/>
      <c r="MCB768" s="2"/>
      <c r="MCC768" s="2"/>
      <c r="MCD768" s="2"/>
      <c r="MCE768" s="2"/>
      <c r="MCF768" s="2"/>
      <c r="MCG768" s="2"/>
      <c r="MCH768" s="2"/>
      <c r="MCI768" s="2"/>
      <c r="MCJ768" s="2"/>
      <c r="MCK768" s="2"/>
      <c r="MCL768" s="2"/>
      <c r="MCM768" s="2"/>
      <c r="MCN768" s="2"/>
      <c r="MCO768" s="2"/>
      <c r="MCP768" s="2"/>
      <c r="MCQ768" s="2"/>
      <c r="MCR768" s="2"/>
      <c r="MCS768" s="2"/>
      <c r="MCT768" s="2"/>
      <c r="MCU768" s="2"/>
      <c r="MCV768" s="2"/>
      <c r="MCW768" s="2"/>
      <c r="MCX768" s="2"/>
      <c r="MCY768" s="2"/>
      <c r="MCZ768" s="2"/>
      <c r="MDA768" s="2"/>
      <c r="MDB768" s="2"/>
      <c r="MDC768" s="2"/>
      <c r="MDD768" s="2"/>
      <c r="MDE768" s="2"/>
      <c r="MDF768" s="2"/>
      <c r="MDG768" s="2"/>
      <c r="MDH768" s="2"/>
      <c r="MDI768" s="2"/>
      <c r="MDJ768" s="2"/>
      <c r="MDK768" s="2"/>
      <c r="MDL768" s="2"/>
      <c r="MDM768" s="2"/>
      <c r="MDN768" s="2"/>
      <c r="MDO768" s="2"/>
      <c r="MDP768" s="2"/>
      <c r="MDQ768" s="2"/>
      <c r="MDR768" s="2"/>
      <c r="MDS768" s="2"/>
      <c r="MDT768" s="2"/>
      <c r="MDU768" s="2"/>
      <c r="MDV768" s="2"/>
      <c r="MDW768" s="2"/>
      <c r="MDX768" s="2"/>
      <c r="MDY768" s="2"/>
      <c r="MDZ768" s="2"/>
      <c r="MEA768" s="2"/>
      <c r="MEB768" s="2"/>
      <c r="MEC768" s="2"/>
      <c r="MED768" s="2"/>
      <c r="MEE768" s="2"/>
      <c r="MEF768" s="2"/>
      <c r="MEG768" s="2"/>
      <c r="MEH768" s="2"/>
      <c r="MEI768" s="2"/>
      <c r="MEJ768" s="2"/>
      <c r="MEK768" s="2"/>
      <c r="MEL768" s="2"/>
      <c r="MEM768" s="2"/>
      <c r="MEN768" s="2"/>
      <c r="MEO768" s="2"/>
      <c r="MEP768" s="2"/>
      <c r="MEQ768" s="2"/>
      <c r="MER768" s="2"/>
      <c r="MES768" s="2"/>
      <c r="MET768" s="2"/>
      <c r="MEU768" s="2"/>
      <c r="MEV768" s="2"/>
      <c r="MEW768" s="2"/>
      <c r="MEX768" s="2"/>
      <c r="MEY768" s="2"/>
      <c r="MEZ768" s="2"/>
      <c r="MFA768" s="2"/>
      <c r="MFB768" s="2"/>
      <c r="MFC768" s="2"/>
      <c r="MFD768" s="2"/>
      <c r="MFE768" s="2"/>
      <c r="MFF768" s="2"/>
      <c r="MFG768" s="2"/>
      <c r="MFH768" s="2"/>
      <c r="MFI768" s="2"/>
      <c r="MFJ768" s="2"/>
      <c r="MFK768" s="2"/>
      <c r="MFL768" s="2"/>
      <c r="MFM768" s="2"/>
      <c r="MFN768" s="2"/>
      <c r="MFO768" s="2"/>
      <c r="MFP768" s="2"/>
      <c r="MFQ768" s="2"/>
      <c r="MFR768" s="2"/>
      <c r="MFS768" s="2"/>
      <c r="MFT768" s="2"/>
      <c r="MFU768" s="2"/>
      <c r="MFV768" s="2"/>
      <c r="MFW768" s="2"/>
      <c r="MFX768" s="2"/>
      <c r="MFY768" s="2"/>
      <c r="MFZ768" s="2"/>
      <c r="MGA768" s="2"/>
      <c r="MGB768" s="2"/>
      <c r="MGC768" s="2"/>
      <c r="MGD768" s="2"/>
      <c r="MGE768" s="2"/>
      <c r="MGF768" s="2"/>
      <c r="MGG768" s="2"/>
      <c r="MGH768" s="2"/>
      <c r="MGI768" s="2"/>
      <c r="MGJ768" s="2"/>
      <c r="MGK768" s="2"/>
      <c r="MGL768" s="2"/>
      <c r="MGM768" s="2"/>
      <c r="MGN768" s="2"/>
      <c r="MGO768" s="2"/>
      <c r="MGP768" s="2"/>
      <c r="MGQ768" s="2"/>
      <c r="MGR768" s="2"/>
      <c r="MGS768" s="2"/>
      <c r="MGT768" s="2"/>
      <c r="MGU768" s="2"/>
      <c r="MGV768" s="2"/>
      <c r="MGW768" s="2"/>
      <c r="MGX768" s="2"/>
      <c r="MGY768" s="2"/>
      <c r="MGZ768" s="2"/>
      <c r="MHA768" s="2"/>
      <c r="MHB768" s="2"/>
      <c r="MHC768" s="2"/>
      <c r="MHD768" s="2"/>
      <c r="MHE768" s="2"/>
      <c r="MHF768" s="2"/>
      <c r="MHG768" s="2"/>
      <c r="MHH768" s="2"/>
      <c r="MHI768" s="2"/>
      <c r="MHJ768" s="2"/>
      <c r="MHK768" s="2"/>
      <c r="MHL768" s="2"/>
      <c r="MHM768" s="2"/>
      <c r="MHN768" s="2"/>
      <c r="MHO768" s="2"/>
      <c r="MHP768" s="2"/>
      <c r="MHQ768" s="2"/>
      <c r="MHR768" s="2"/>
      <c r="MHS768" s="2"/>
      <c r="MHT768" s="2"/>
      <c r="MHU768" s="2"/>
      <c r="MHV768" s="2"/>
      <c r="MHW768" s="2"/>
      <c r="MHX768" s="2"/>
      <c r="MHY768" s="2"/>
      <c r="MHZ768" s="2"/>
      <c r="MIA768" s="2"/>
      <c r="MIB768" s="2"/>
      <c r="MIC768" s="2"/>
      <c r="MID768" s="2"/>
      <c r="MIE768" s="2"/>
      <c r="MIF768" s="2"/>
      <c r="MIG768" s="2"/>
      <c r="MIH768" s="2"/>
      <c r="MII768" s="2"/>
      <c r="MIJ768" s="2"/>
      <c r="MIK768" s="2"/>
      <c r="MIL768" s="2"/>
      <c r="MIM768" s="2"/>
      <c r="MIN768" s="2"/>
      <c r="MIO768" s="2"/>
      <c r="MIP768" s="2"/>
      <c r="MIQ768" s="2"/>
      <c r="MIR768" s="2"/>
      <c r="MIS768" s="2"/>
      <c r="MIT768" s="2"/>
      <c r="MIU768" s="2"/>
      <c r="MIV768" s="2"/>
      <c r="MIW768" s="2"/>
      <c r="MIX768" s="2"/>
      <c r="MIY768" s="2"/>
      <c r="MIZ768" s="2"/>
      <c r="MJA768" s="2"/>
      <c r="MJB768" s="2"/>
      <c r="MJC768" s="2"/>
      <c r="MJD768" s="2"/>
      <c r="MJE768" s="2"/>
      <c r="MJF768" s="2"/>
      <c r="MJG768" s="2"/>
      <c r="MJH768" s="2"/>
      <c r="MJI768" s="2"/>
      <c r="MJJ768" s="2"/>
      <c r="MJK768" s="2"/>
      <c r="MJL768" s="2"/>
      <c r="MJM768" s="2"/>
      <c r="MJN768" s="2"/>
      <c r="MJO768" s="2"/>
      <c r="MJP768" s="2"/>
      <c r="MJQ768" s="2"/>
      <c r="MJR768" s="2"/>
      <c r="MJS768" s="2"/>
      <c r="MJT768" s="2"/>
      <c r="MJU768" s="2"/>
      <c r="MJV768" s="2"/>
      <c r="MJW768" s="2"/>
      <c r="MJX768" s="2"/>
      <c r="MJY768" s="2"/>
      <c r="MJZ768" s="2"/>
      <c r="MKA768" s="2"/>
      <c r="MKB768" s="2"/>
      <c r="MKC768" s="2"/>
      <c r="MKD768" s="2"/>
      <c r="MKE768" s="2"/>
      <c r="MKF768" s="2"/>
      <c r="MKG768" s="2"/>
      <c r="MKH768" s="2"/>
      <c r="MKI768" s="2"/>
      <c r="MKJ768" s="2"/>
      <c r="MKK768" s="2"/>
      <c r="MKL768" s="2"/>
      <c r="MKM768" s="2"/>
      <c r="MKN768" s="2"/>
      <c r="MKO768" s="2"/>
      <c r="MKP768" s="2"/>
      <c r="MKQ768" s="2"/>
      <c r="MKR768" s="2"/>
      <c r="MKS768" s="2"/>
      <c r="MKT768" s="2"/>
      <c r="MKU768" s="2"/>
      <c r="MKV768" s="2"/>
      <c r="MKW768" s="2"/>
      <c r="MKX768" s="2"/>
      <c r="MKY768" s="2"/>
      <c r="MKZ768" s="2"/>
      <c r="MLA768" s="2"/>
      <c r="MLB768" s="2"/>
      <c r="MLC768" s="2"/>
      <c r="MLD768" s="2"/>
      <c r="MLE768" s="2"/>
      <c r="MLF768" s="2"/>
      <c r="MLG768" s="2"/>
      <c r="MLH768" s="2"/>
      <c r="MLI768" s="2"/>
      <c r="MLJ768" s="2"/>
      <c r="MLK768" s="2"/>
      <c r="MLL768" s="2"/>
      <c r="MLM768" s="2"/>
      <c r="MLN768" s="2"/>
      <c r="MLO768" s="2"/>
      <c r="MLP768" s="2"/>
      <c r="MLQ768" s="2"/>
      <c r="MLR768" s="2"/>
      <c r="MLS768" s="2"/>
      <c r="MLT768" s="2"/>
      <c r="MLU768" s="2"/>
      <c r="MLV768" s="2"/>
      <c r="MLW768" s="2"/>
      <c r="MLX768" s="2"/>
      <c r="MLY768" s="2"/>
      <c r="MLZ768" s="2"/>
      <c r="MMA768" s="2"/>
      <c r="MMB768" s="2"/>
      <c r="MMC768" s="2"/>
      <c r="MMD768" s="2"/>
      <c r="MME768" s="2"/>
      <c r="MMF768" s="2"/>
      <c r="MMG768" s="2"/>
      <c r="MMH768" s="2"/>
      <c r="MMI768" s="2"/>
      <c r="MMJ768" s="2"/>
      <c r="MMK768" s="2"/>
      <c r="MML768" s="2"/>
      <c r="MMM768" s="2"/>
      <c r="MMN768" s="2"/>
      <c r="MMO768" s="2"/>
      <c r="MMP768" s="2"/>
      <c r="MMQ768" s="2"/>
      <c r="MMR768" s="2"/>
      <c r="MMS768" s="2"/>
      <c r="MMT768" s="2"/>
      <c r="MMU768" s="2"/>
      <c r="MMV768" s="2"/>
      <c r="MMW768" s="2"/>
      <c r="MMX768" s="2"/>
      <c r="MMY768" s="2"/>
      <c r="MMZ768" s="2"/>
      <c r="MNA768" s="2"/>
      <c r="MNB768" s="2"/>
      <c r="MNC768" s="2"/>
      <c r="MND768" s="2"/>
      <c r="MNE768" s="2"/>
      <c r="MNF768" s="2"/>
      <c r="MNG768" s="2"/>
      <c r="MNH768" s="2"/>
      <c r="MNI768" s="2"/>
      <c r="MNJ768" s="2"/>
      <c r="MNK768" s="2"/>
      <c r="MNL768" s="2"/>
      <c r="MNM768" s="2"/>
      <c r="MNN768" s="2"/>
      <c r="MNO768" s="2"/>
      <c r="MNP768" s="2"/>
      <c r="MNQ768" s="2"/>
      <c r="MNR768" s="2"/>
      <c r="MNS768" s="2"/>
      <c r="MNT768" s="2"/>
      <c r="MNU768" s="2"/>
      <c r="MNV768" s="2"/>
      <c r="MNW768" s="2"/>
      <c r="MNX768" s="2"/>
      <c r="MNY768" s="2"/>
      <c r="MNZ768" s="2"/>
      <c r="MOA768" s="2"/>
      <c r="MOB768" s="2"/>
      <c r="MOC768" s="2"/>
      <c r="MOD768" s="2"/>
      <c r="MOE768" s="2"/>
      <c r="MOF768" s="2"/>
      <c r="MOG768" s="2"/>
      <c r="MOH768" s="2"/>
      <c r="MOI768" s="2"/>
      <c r="MOJ768" s="2"/>
      <c r="MOK768" s="2"/>
      <c r="MOL768" s="2"/>
      <c r="MOM768" s="2"/>
      <c r="MON768" s="2"/>
      <c r="MOO768" s="2"/>
      <c r="MOP768" s="2"/>
      <c r="MOQ768" s="2"/>
      <c r="MOR768" s="2"/>
      <c r="MOS768" s="2"/>
      <c r="MOT768" s="2"/>
      <c r="MOU768" s="2"/>
      <c r="MOV768" s="2"/>
      <c r="MOW768" s="2"/>
      <c r="MOX768" s="2"/>
      <c r="MOY768" s="2"/>
      <c r="MOZ768" s="2"/>
      <c r="MPA768" s="2"/>
      <c r="MPB768" s="2"/>
      <c r="MPC768" s="2"/>
      <c r="MPD768" s="2"/>
      <c r="MPE768" s="2"/>
      <c r="MPF768" s="2"/>
      <c r="MPG768" s="2"/>
      <c r="MPH768" s="2"/>
      <c r="MPI768" s="2"/>
      <c r="MPJ768" s="2"/>
      <c r="MPK768" s="2"/>
      <c r="MPL768" s="2"/>
      <c r="MPM768" s="2"/>
      <c r="MPN768" s="2"/>
      <c r="MPO768" s="2"/>
      <c r="MPP768" s="2"/>
      <c r="MPQ768" s="2"/>
      <c r="MPR768" s="2"/>
      <c r="MPS768" s="2"/>
      <c r="MPT768" s="2"/>
      <c r="MPU768" s="2"/>
      <c r="MPV768" s="2"/>
      <c r="MPW768" s="2"/>
      <c r="MPX768" s="2"/>
      <c r="MPY768" s="2"/>
      <c r="MPZ768" s="2"/>
      <c r="MQA768" s="2"/>
      <c r="MQB768" s="2"/>
      <c r="MQC768" s="2"/>
      <c r="MQD768" s="2"/>
      <c r="MQE768" s="2"/>
      <c r="MQF768" s="2"/>
      <c r="MQG768" s="2"/>
      <c r="MQH768" s="2"/>
      <c r="MQI768" s="2"/>
      <c r="MQJ768" s="2"/>
      <c r="MQK768" s="2"/>
      <c r="MQL768" s="2"/>
      <c r="MQM768" s="2"/>
      <c r="MQN768" s="2"/>
      <c r="MQO768" s="2"/>
      <c r="MQP768" s="2"/>
      <c r="MQQ768" s="2"/>
      <c r="MQR768" s="2"/>
      <c r="MQS768" s="2"/>
      <c r="MQT768" s="2"/>
      <c r="MQU768" s="2"/>
      <c r="MQV768" s="2"/>
      <c r="MQW768" s="2"/>
      <c r="MQX768" s="2"/>
      <c r="MQY768" s="2"/>
      <c r="MQZ768" s="2"/>
      <c r="MRA768" s="2"/>
      <c r="MRB768" s="2"/>
      <c r="MRC768" s="2"/>
      <c r="MRD768" s="2"/>
      <c r="MRE768" s="2"/>
      <c r="MRF768" s="2"/>
      <c r="MRG768" s="2"/>
      <c r="MRH768" s="2"/>
      <c r="MRI768" s="2"/>
      <c r="MRJ768" s="2"/>
      <c r="MRK768" s="2"/>
      <c r="MRL768" s="2"/>
      <c r="MRM768" s="2"/>
      <c r="MRN768" s="2"/>
      <c r="MRO768" s="2"/>
      <c r="MRP768" s="2"/>
      <c r="MRQ768" s="2"/>
      <c r="MRR768" s="2"/>
      <c r="MRS768" s="2"/>
      <c r="MRT768" s="2"/>
      <c r="MRU768" s="2"/>
      <c r="MRV768" s="2"/>
      <c r="MRW768" s="2"/>
      <c r="MRX768" s="2"/>
      <c r="MRY768" s="2"/>
      <c r="MRZ768" s="2"/>
      <c r="MSA768" s="2"/>
      <c r="MSB768" s="2"/>
      <c r="MSC768" s="2"/>
      <c r="MSD768" s="2"/>
      <c r="MSE768" s="2"/>
      <c r="MSF768" s="2"/>
      <c r="MSG768" s="2"/>
      <c r="MSH768" s="2"/>
      <c r="MSI768" s="2"/>
      <c r="MSJ768" s="2"/>
      <c r="MSK768" s="2"/>
      <c r="MSL768" s="2"/>
      <c r="MSM768" s="2"/>
      <c r="MSN768" s="2"/>
      <c r="MSO768" s="2"/>
      <c r="MSP768" s="2"/>
      <c r="MSQ768" s="2"/>
      <c r="MSR768" s="2"/>
      <c r="MSS768" s="2"/>
      <c r="MST768" s="2"/>
      <c r="MSU768" s="2"/>
      <c r="MSV768" s="2"/>
      <c r="MSW768" s="2"/>
      <c r="MSX768" s="2"/>
      <c r="MSY768" s="2"/>
      <c r="MSZ768" s="2"/>
      <c r="MTA768" s="2"/>
      <c r="MTB768" s="2"/>
      <c r="MTC768" s="2"/>
      <c r="MTD768" s="2"/>
      <c r="MTE768" s="2"/>
      <c r="MTF768" s="2"/>
      <c r="MTG768" s="2"/>
      <c r="MTH768" s="2"/>
      <c r="MTI768" s="2"/>
      <c r="MTJ768" s="2"/>
      <c r="MTK768" s="2"/>
      <c r="MTL768" s="2"/>
      <c r="MTM768" s="2"/>
      <c r="MTN768" s="2"/>
      <c r="MTO768" s="2"/>
      <c r="MTP768" s="2"/>
      <c r="MTQ768" s="2"/>
      <c r="MTR768" s="2"/>
      <c r="MTS768" s="2"/>
      <c r="MTT768" s="2"/>
      <c r="MTU768" s="2"/>
      <c r="MTV768" s="2"/>
      <c r="MTW768" s="2"/>
      <c r="MTX768" s="2"/>
      <c r="MTY768" s="2"/>
      <c r="MTZ768" s="2"/>
      <c r="MUA768" s="2"/>
      <c r="MUB768" s="2"/>
      <c r="MUC768" s="2"/>
      <c r="MUD768" s="2"/>
      <c r="MUE768" s="2"/>
      <c r="MUF768" s="2"/>
      <c r="MUG768" s="2"/>
      <c r="MUH768" s="2"/>
      <c r="MUI768" s="2"/>
      <c r="MUJ768" s="2"/>
      <c r="MUK768" s="2"/>
      <c r="MUL768" s="2"/>
      <c r="MUM768" s="2"/>
      <c r="MUN768" s="2"/>
      <c r="MUO768" s="2"/>
      <c r="MUP768" s="2"/>
      <c r="MUQ768" s="2"/>
      <c r="MUR768" s="2"/>
      <c r="MUS768" s="2"/>
      <c r="MUT768" s="2"/>
      <c r="MUU768" s="2"/>
      <c r="MUV768" s="2"/>
      <c r="MUW768" s="2"/>
      <c r="MUX768" s="2"/>
      <c r="MUY768" s="2"/>
      <c r="MUZ768" s="2"/>
      <c r="MVA768" s="2"/>
      <c r="MVB768" s="2"/>
      <c r="MVC768" s="2"/>
      <c r="MVD768" s="2"/>
      <c r="MVE768" s="2"/>
      <c r="MVF768" s="2"/>
      <c r="MVG768" s="2"/>
      <c r="MVH768" s="2"/>
      <c r="MVI768" s="2"/>
      <c r="MVJ768" s="2"/>
      <c r="MVK768" s="2"/>
      <c r="MVL768" s="2"/>
      <c r="MVM768" s="2"/>
      <c r="MVN768" s="2"/>
      <c r="MVO768" s="2"/>
      <c r="MVP768" s="2"/>
      <c r="MVQ768" s="2"/>
      <c r="MVR768" s="2"/>
      <c r="MVS768" s="2"/>
      <c r="MVT768" s="2"/>
      <c r="MVU768" s="2"/>
      <c r="MVV768" s="2"/>
      <c r="MVW768" s="2"/>
      <c r="MVX768" s="2"/>
      <c r="MVY768" s="2"/>
      <c r="MVZ768" s="2"/>
      <c r="MWA768" s="2"/>
      <c r="MWB768" s="2"/>
      <c r="MWC768" s="2"/>
      <c r="MWD768" s="2"/>
      <c r="MWE768" s="2"/>
      <c r="MWF768" s="2"/>
      <c r="MWG768" s="2"/>
      <c r="MWH768" s="2"/>
      <c r="MWI768" s="2"/>
      <c r="MWJ768" s="2"/>
      <c r="MWK768" s="2"/>
      <c r="MWL768" s="2"/>
      <c r="MWM768" s="2"/>
      <c r="MWN768" s="2"/>
      <c r="MWO768" s="2"/>
      <c r="MWP768" s="2"/>
      <c r="MWQ768" s="2"/>
      <c r="MWR768" s="2"/>
      <c r="MWS768" s="2"/>
      <c r="MWT768" s="2"/>
      <c r="MWU768" s="2"/>
      <c r="MWV768" s="2"/>
      <c r="MWW768" s="2"/>
      <c r="MWX768" s="2"/>
      <c r="MWY768" s="2"/>
      <c r="MWZ768" s="2"/>
      <c r="MXA768" s="2"/>
      <c r="MXB768" s="2"/>
      <c r="MXC768" s="2"/>
      <c r="MXD768" s="2"/>
      <c r="MXE768" s="2"/>
      <c r="MXF768" s="2"/>
      <c r="MXG768" s="2"/>
      <c r="MXH768" s="2"/>
      <c r="MXI768" s="2"/>
      <c r="MXJ768" s="2"/>
      <c r="MXK768" s="2"/>
      <c r="MXL768" s="2"/>
      <c r="MXM768" s="2"/>
      <c r="MXN768" s="2"/>
      <c r="MXO768" s="2"/>
      <c r="MXP768" s="2"/>
      <c r="MXQ768" s="2"/>
      <c r="MXR768" s="2"/>
      <c r="MXS768" s="2"/>
      <c r="MXT768" s="2"/>
      <c r="MXU768" s="2"/>
      <c r="MXV768" s="2"/>
      <c r="MXW768" s="2"/>
      <c r="MXX768" s="2"/>
      <c r="MXY768" s="2"/>
      <c r="MXZ768" s="2"/>
      <c r="MYA768" s="2"/>
      <c r="MYB768" s="2"/>
      <c r="MYC768" s="2"/>
      <c r="MYD768" s="2"/>
      <c r="MYE768" s="2"/>
      <c r="MYF768" s="2"/>
      <c r="MYG768" s="2"/>
      <c r="MYH768" s="2"/>
      <c r="MYI768" s="2"/>
      <c r="MYJ768" s="2"/>
      <c r="MYK768" s="2"/>
      <c r="MYL768" s="2"/>
      <c r="MYM768" s="2"/>
      <c r="MYN768" s="2"/>
      <c r="MYO768" s="2"/>
      <c r="MYP768" s="2"/>
      <c r="MYQ768" s="2"/>
      <c r="MYR768" s="2"/>
      <c r="MYS768" s="2"/>
      <c r="MYT768" s="2"/>
      <c r="MYU768" s="2"/>
      <c r="MYV768" s="2"/>
      <c r="MYW768" s="2"/>
      <c r="MYX768" s="2"/>
      <c r="MYY768" s="2"/>
      <c r="MYZ768" s="2"/>
      <c r="MZA768" s="2"/>
      <c r="MZB768" s="2"/>
      <c r="MZC768" s="2"/>
      <c r="MZD768" s="2"/>
      <c r="MZE768" s="2"/>
      <c r="MZF768" s="2"/>
      <c r="MZG768" s="2"/>
      <c r="MZH768" s="2"/>
      <c r="MZI768" s="2"/>
      <c r="MZJ768" s="2"/>
      <c r="MZK768" s="2"/>
      <c r="MZL768" s="2"/>
      <c r="MZM768" s="2"/>
      <c r="MZN768" s="2"/>
      <c r="MZO768" s="2"/>
      <c r="MZP768" s="2"/>
      <c r="MZQ768" s="2"/>
      <c r="MZR768" s="2"/>
      <c r="MZS768" s="2"/>
      <c r="MZT768" s="2"/>
      <c r="MZU768" s="2"/>
      <c r="MZV768" s="2"/>
      <c r="MZW768" s="2"/>
      <c r="MZX768" s="2"/>
      <c r="MZY768" s="2"/>
      <c r="MZZ768" s="2"/>
      <c r="NAA768" s="2"/>
      <c r="NAB768" s="2"/>
      <c r="NAC768" s="2"/>
      <c r="NAD768" s="2"/>
      <c r="NAE768" s="2"/>
      <c r="NAF768" s="2"/>
      <c r="NAG768" s="2"/>
      <c r="NAH768" s="2"/>
      <c r="NAI768" s="2"/>
      <c r="NAJ768" s="2"/>
      <c r="NAK768" s="2"/>
      <c r="NAL768" s="2"/>
      <c r="NAM768" s="2"/>
      <c r="NAN768" s="2"/>
      <c r="NAO768" s="2"/>
      <c r="NAP768" s="2"/>
      <c r="NAQ768" s="2"/>
      <c r="NAR768" s="2"/>
      <c r="NAS768" s="2"/>
      <c r="NAT768" s="2"/>
      <c r="NAU768" s="2"/>
      <c r="NAV768" s="2"/>
      <c r="NAW768" s="2"/>
      <c r="NAX768" s="2"/>
      <c r="NAY768" s="2"/>
      <c r="NAZ768" s="2"/>
      <c r="NBA768" s="2"/>
      <c r="NBB768" s="2"/>
      <c r="NBC768" s="2"/>
      <c r="NBD768" s="2"/>
      <c r="NBE768" s="2"/>
      <c r="NBF768" s="2"/>
      <c r="NBG768" s="2"/>
      <c r="NBH768" s="2"/>
      <c r="NBI768" s="2"/>
      <c r="NBJ768" s="2"/>
      <c r="NBK768" s="2"/>
      <c r="NBL768" s="2"/>
      <c r="NBM768" s="2"/>
      <c r="NBN768" s="2"/>
      <c r="NBO768" s="2"/>
      <c r="NBP768" s="2"/>
      <c r="NBQ768" s="2"/>
      <c r="NBR768" s="2"/>
      <c r="NBS768" s="2"/>
      <c r="NBT768" s="2"/>
      <c r="NBU768" s="2"/>
      <c r="NBV768" s="2"/>
      <c r="NBW768" s="2"/>
      <c r="NBX768" s="2"/>
      <c r="NBY768" s="2"/>
      <c r="NBZ768" s="2"/>
      <c r="NCA768" s="2"/>
      <c r="NCB768" s="2"/>
      <c r="NCC768" s="2"/>
      <c r="NCD768" s="2"/>
      <c r="NCE768" s="2"/>
      <c r="NCF768" s="2"/>
      <c r="NCG768" s="2"/>
      <c r="NCH768" s="2"/>
      <c r="NCI768" s="2"/>
      <c r="NCJ768" s="2"/>
      <c r="NCK768" s="2"/>
      <c r="NCL768" s="2"/>
      <c r="NCM768" s="2"/>
      <c r="NCN768" s="2"/>
      <c r="NCO768" s="2"/>
      <c r="NCP768" s="2"/>
      <c r="NCQ768" s="2"/>
      <c r="NCR768" s="2"/>
      <c r="NCS768" s="2"/>
      <c r="NCT768" s="2"/>
      <c r="NCU768" s="2"/>
      <c r="NCV768" s="2"/>
      <c r="NCW768" s="2"/>
      <c r="NCX768" s="2"/>
      <c r="NCY768" s="2"/>
      <c r="NCZ768" s="2"/>
      <c r="NDA768" s="2"/>
      <c r="NDB768" s="2"/>
      <c r="NDC768" s="2"/>
      <c r="NDD768" s="2"/>
      <c r="NDE768" s="2"/>
      <c r="NDF768" s="2"/>
      <c r="NDG768" s="2"/>
      <c r="NDH768" s="2"/>
      <c r="NDI768" s="2"/>
      <c r="NDJ768" s="2"/>
      <c r="NDK768" s="2"/>
      <c r="NDL768" s="2"/>
      <c r="NDM768" s="2"/>
      <c r="NDN768" s="2"/>
      <c r="NDO768" s="2"/>
      <c r="NDP768" s="2"/>
      <c r="NDQ768" s="2"/>
      <c r="NDR768" s="2"/>
      <c r="NDS768" s="2"/>
      <c r="NDT768" s="2"/>
      <c r="NDU768" s="2"/>
      <c r="NDV768" s="2"/>
      <c r="NDW768" s="2"/>
      <c r="NDX768" s="2"/>
      <c r="NDY768" s="2"/>
      <c r="NDZ768" s="2"/>
      <c r="NEA768" s="2"/>
      <c r="NEB768" s="2"/>
      <c r="NEC768" s="2"/>
      <c r="NED768" s="2"/>
      <c r="NEE768" s="2"/>
      <c r="NEF768" s="2"/>
      <c r="NEG768" s="2"/>
      <c r="NEH768" s="2"/>
      <c r="NEI768" s="2"/>
      <c r="NEJ768" s="2"/>
      <c r="NEK768" s="2"/>
      <c r="NEL768" s="2"/>
      <c r="NEM768" s="2"/>
      <c r="NEN768" s="2"/>
      <c r="NEO768" s="2"/>
      <c r="NEP768" s="2"/>
      <c r="NEQ768" s="2"/>
      <c r="NER768" s="2"/>
      <c r="NES768" s="2"/>
      <c r="NET768" s="2"/>
      <c r="NEU768" s="2"/>
      <c r="NEV768" s="2"/>
      <c r="NEW768" s="2"/>
      <c r="NEX768" s="2"/>
      <c r="NEY768" s="2"/>
      <c r="NEZ768" s="2"/>
      <c r="NFA768" s="2"/>
      <c r="NFB768" s="2"/>
      <c r="NFC768" s="2"/>
      <c r="NFD768" s="2"/>
      <c r="NFE768" s="2"/>
      <c r="NFF768" s="2"/>
      <c r="NFG768" s="2"/>
      <c r="NFH768" s="2"/>
      <c r="NFI768" s="2"/>
      <c r="NFJ768" s="2"/>
      <c r="NFK768" s="2"/>
      <c r="NFL768" s="2"/>
      <c r="NFM768" s="2"/>
      <c r="NFN768" s="2"/>
      <c r="NFO768" s="2"/>
      <c r="NFP768" s="2"/>
      <c r="NFQ768" s="2"/>
      <c r="NFR768" s="2"/>
      <c r="NFS768" s="2"/>
      <c r="NFT768" s="2"/>
      <c r="NFU768" s="2"/>
      <c r="NFV768" s="2"/>
      <c r="NFW768" s="2"/>
      <c r="NFX768" s="2"/>
      <c r="NFY768" s="2"/>
      <c r="NFZ768" s="2"/>
      <c r="NGA768" s="2"/>
      <c r="NGB768" s="2"/>
      <c r="NGC768" s="2"/>
      <c r="NGD768" s="2"/>
      <c r="NGE768" s="2"/>
      <c r="NGF768" s="2"/>
      <c r="NGG768" s="2"/>
      <c r="NGH768" s="2"/>
      <c r="NGI768" s="2"/>
      <c r="NGJ768" s="2"/>
      <c r="NGK768" s="2"/>
      <c r="NGL768" s="2"/>
      <c r="NGM768" s="2"/>
      <c r="NGN768" s="2"/>
      <c r="NGO768" s="2"/>
      <c r="NGP768" s="2"/>
      <c r="NGQ768" s="2"/>
      <c r="NGR768" s="2"/>
      <c r="NGS768" s="2"/>
      <c r="NGT768" s="2"/>
      <c r="NGU768" s="2"/>
      <c r="NGV768" s="2"/>
      <c r="NGW768" s="2"/>
      <c r="NGX768" s="2"/>
      <c r="NGY768" s="2"/>
      <c r="NGZ768" s="2"/>
      <c r="NHA768" s="2"/>
      <c r="NHB768" s="2"/>
      <c r="NHC768" s="2"/>
      <c r="NHD768" s="2"/>
      <c r="NHE768" s="2"/>
      <c r="NHF768" s="2"/>
      <c r="NHG768" s="2"/>
      <c r="NHH768" s="2"/>
      <c r="NHI768" s="2"/>
      <c r="NHJ768" s="2"/>
      <c r="NHK768" s="2"/>
      <c r="NHL768" s="2"/>
      <c r="NHM768" s="2"/>
      <c r="NHN768" s="2"/>
      <c r="NHO768" s="2"/>
      <c r="NHP768" s="2"/>
      <c r="NHQ768" s="2"/>
      <c r="NHR768" s="2"/>
      <c r="NHS768" s="2"/>
      <c r="NHT768" s="2"/>
      <c r="NHU768" s="2"/>
      <c r="NHV768" s="2"/>
      <c r="NHW768" s="2"/>
      <c r="NHX768" s="2"/>
      <c r="NHY768" s="2"/>
      <c r="NHZ768" s="2"/>
      <c r="NIA768" s="2"/>
      <c r="NIB768" s="2"/>
      <c r="NIC768" s="2"/>
      <c r="NID768" s="2"/>
      <c r="NIE768" s="2"/>
      <c r="NIF768" s="2"/>
      <c r="NIG768" s="2"/>
      <c r="NIH768" s="2"/>
      <c r="NII768" s="2"/>
      <c r="NIJ768" s="2"/>
      <c r="NIK768" s="2"/>
      <c r="NIL768" s="2"/>
      <c r="NIM768" s="2"/>
      <c r="NIN768" s="2"/>
      <c r="NIO768" s="2"/>
      <c r="NIP768" s="2"/>
      <c r="NIQ768" s="2"/>
      <c r="NIR768" s="2"/>
      <c r="NIS768" s="2"/>
      <c r="NIT768" s="2"/>
      <c r="NIU768" s="2"/>
      <c r="NIV768" s="2"/>
      <c r="NIW768" s="2"/>
      <c r="NIX768" s="2"/>
      <c r="NIY768" s="2"/>
      <c r="NIZ768" s="2"/>
      <c r="NJA768" s="2"/>
      <c r="NJB768" s="2"/>
      <c r="NJC768" s="2"/>
      <c r="NJD768" s="2"/>
      <c r="NJE768" s="2"/>
      <c r="NJF768" s="2"/>
      <c r="NJG768" s="2"/>
      <c r="NJH768" s="2"/>
      <c r="NJI768" s="2"/>
      <c r="NJJ768" s="2"/>
      <c r="NJK768" s="2"/>
      <c r="NJL768" s="2"/>
      <c r="NJM768" s="2"/>
      <c r="NJN768" s="2"/>
      <c r="NJO768" s="2"/>
      <c r="NJP768" s="2"/>
      <c r="NJQ768" s="2"/>
      <c r="NJR768" s="2"/>
      <c r="NJS768" s="2"/>
      <c r="NJT768" s="2"/>
      <c r="NJU768" s="2"/>
      <c r="NJV768" s="2"/>
      <c r="NJW768" s="2"/>
      <c r="NJX768" s="2"/>
      <c r="NJY768" s="2"/>
      <c r="NJZ768" s="2"/>
      <c r="NKA768" s="2"/>
      <c r="NKB768" s="2"/>
      <c r="NKC768" s="2"/>
      <c r="NKD768" s="2"/>
      <c r="NKE768" s="2"/>
      <c r="NKF768" s="2"/>
      <c r="NKG768" s="2"/>
      <c r="NKH768" s="2"/>
      <c r="NKI768" s="2"/>
      <c r="NKJ768" s="2"/>
      <c r="NKK768" s="2"/>
      <c r="NKL768" s="2"/>
      <c r="NKM768" s="2"/>
      <c r="NKN768" s="2"/>
      <c r="NKO768" s="2"/>
      <c r="NKP768" s="2"/>
      <c r="NKQ768" s="2"/>
      <c r="NKR768" s="2"/>
      <c r="NKS768" s="2"/>
      <c r="NKT768" s="2"/>
      <c r="NKU768" s="2"/>
      <c r="NKV768" s="2"/>
      <c r="NKW768" s="2"/>
      <c r="NKX768" s="2"/>
      <c r="NKY768" s="2"/>
      <c r="NKZ768" s="2"/>
      <c r="NLA768" s="2"/>
      <c r="NLB768" s="2"/>
      <c r="NLC768" s="2"/>
      <c r="NLD768" s="2"/>
      <c r="NLE768" s="2"/>
      <c r="NLF768" s="2"/>
      <c r="NLG768" s="2"/>
      <c r="NLH768" s="2"/>
      <c r="NLI768" s="2"/>
      <c r="NLJ768" s="2"/>
      <c r="NLK768" s="2"/>
      <c r="NLL768" s="2"/>
      <c r="NLM768" s="2"/>
      <c r="NLN768" s="2"/>
      <c r="NLO768" s="2"/>
      <c r="NLP768" s="2"/>
      <c r="NLQ768" s="2"/>
      <c r="NLR768" s="2"/>
      <c r="NLS768" s="2"/>
      <c r="NLT768" s="2"/>
      <c r="NLU768" s="2"/>
      <c r="NLV768" s="2"/>
      <c r="NLW768" s="2"/>
      <c r="NLX768" s="2"/>
      <c r="NLY768" s="2"/>
      <c r="NLZ768" s="2"/>
      <c r="NMA768" s="2"/>
      <c r="NMB768" s="2"/>
      <c r="NMC768" s="2"/>
      <c r="NMD768" s="2"/>
      <c r="NME768" s="2"/>
      <c r="NMF768" s="2"/>
      <c r="NMG768" s="2"/>
      <c r="NMH768" s="2"/>
      <c r="NMI768" s="2"/>
      <c r="NMJ768" s="2"/>
      <c r="NMK768" s="2"/>
      <c r="NML768" s="2"/>
      <c r="NMM768" s="2"/>
      <c r="NMN768" s="2"/>
      <c r="NMO768" s="2"/>
      <c r="NMP768" s="2"/>
      <c r="NMQ768" s="2"/>
      <c r="NMR768" s="2"/>
      <c r="NMS768" s="2"/>
      <c r="NMT768" s="2"/>
      <c r="NMU768" s="2"/>
      <c r="NMV768" s="2"/>
      <c r="NMW768" s="2"/>
      <c r="NMX768" s="2"/>
      <c r="NMY768" s="2"/>
      <c r="NMZ768" s="2"/>
      <c r="NNA768" s="2"/>
      <c r="NNB768" s="2"/>
      <c r="NNC768" s="2"/>
      <c r="NND768" s="2"/>
      <c r="NNE768" s="2"/>
      <c r="NNF768" s="2"/>
      <c r="NNG768" s="2"/>
      <c r="NNH768" s="2"/>
      <c r="NNI768" s="2"/>
      <c r="NNJ768" s="2"/>
      <c r="NNK768" s="2"/>
      <c r="NNL768" s="2"/>
      <c r="NNM768" s="2"/>
      <c r="NNN768" s="2"/>
      <c r="NNO768" s="2"/>
      <c r="NNP768" s="2"/>
      <c r="NNQ768" s="2"/>
      <c r="NNR768" s="2"/>
      <c r="NNS768" s="2"/>
      <c r="NNT768" s="2"/>
      <c r="NNU768" s="2"/>
      <c r="NNV768" s="2"/>
      <c r="NNW768" s="2"/>
      <c r="NNX768" s="2"/>
      <c r="NNY768" s="2"/>
      <c r="NNZ768" s="2"/>
      <c r="NOA768" s="2"/>
      <c r="NOB768" s="2"/>
      <c r="NOC768" s="2"/>
      <c r="NOD768" s="2"/>
      <c r="NOE768" s="2"/>
      <c r="NOF768" s="2"/>
      <c r="NOG768" s="2"/>
      <c r="NOH768" s="2"/>
      <c r="NOI768" s="2"/>
      <c r="NOJ768" s="2"/>
      <c r="NOK768" s="2"/>
      <c r="NOL768" s="2"/>
      <c r="NOM768" s="2"/>
      <c r="NON768" s="2"/>
      <c r="NOO768" s="2"/>
      <c r="NOP768" s="2"/>
      <c r="NOQ768" s="2"/>
      <c r="NOR768" s="2"/>
      <c r="NOS768" s="2"/>
      <c r="NOT768" s="2"/>
      <c r="NOU768" s="2"/>
      <c r="NOV768" s="2"/>
      <c r="NOW768" s="2"/>
      <c r="NOX768" s="2"/>
      <c r="NOY768" s="2"/>
      <c r="NOZ768" s="2"/>
      <c r="NPA768" s="2"/>
      <c r="NPB768" s="2"/>
      <c r="NPC768" s="2"/>
      <c r="NPD768" s="2"/>
      <c r="NPE768" s="2"/>
      <c r="NPF768" s="2"/>
      <c r="NPG768" s="2"/>
      <c r="NPH768" s="2"/>
      <c r="NPI768" s="2"/>
      <c r="NPJ768" s="2"/>
      <c r="NPK768" s="2"/>
      <c r="NPL768" s="2"/>
      <c r="NPM768" s="2"/>
      <c r="NPN768" s="2"/>
      <c r="NPO768" s="2"/>
      <c r="NPP768" s="2"/>
      <c r="NPQ768" s="2"/>
      <c r="NPR768" s="2"/>
      <c r="NPS768" s="2"/>
      <c r="NPT768" s="2"/>
      <c r="NPU768" s="2"/>
      <c r="NPV768" s="2"/>
      <c r="NPW768" s="2"/>
      <c r="NPX768" s="2"/>
      <c r="NPY768" s="2"/>
      <c r="NPZ768" s="2"/>
      <c r="NQA768" s="2"/>
      <c r="NQB768" s="2"/>
      <c r="NQC768" s="2"/>
      <c r="NQD768" s="2"/>
      <c r="NQE768" s="2"/>
      <c r="NQF768" s="2"/>
      <c r="NQG768" s="2"/>
      <c r="NQH768" s="2"/>
      <c r="NQI768" s="2"/>
      <c r="NQJ768" s="2"/>
      <c r="NQK768" s="2"/>
      <c r="NQL768" s="2"/>
      <c r="NQM768" s="2"/>
      <c r="NQN768" s="2"/>
      <c r="NQO768" s="2"/>
      <c r="NQP768" s="2"/>
      <c r="NQQ768" s="2"/>
      <c r="NQR768" s="2"/>
      <c r="NQS768" s="2"/>
      <c r="NQT768" s="2"/>
      <c r="NQU768" s="2"/>
      <c r="NQV768" s="2"/>
      <c r="NQW768" s="2"/>
      <c r="NQX768" s="2"/>
      <c r="NQY768" s="2"/>
      <c r="NQZ768" s="2"/>
      <c r="NRA768" s="2"/>
      <c r="NRB768" s="2"/>
      <c r="NRC768" s="2"/>
      <c r="NRD768" s="2"/>
      <c r="NRE768" s="2"/>
      <c r="NRF768" s="2"/>
      <c r="NRG768" s="2"/>
      <c r="NRH768" s="2"/>
      <c r="NRI768" s="2"/>
      <c r="NRJ768" s="2"/>
      <c r="NRK768" s="2"/>
      <c r="NRL768" s="2"/>
      <c r="NRM768" s="2"/>
      <c r="NRN768" s="2"/>
      <c r="NRO768" s="2"/>
      <c r="NRP768" s="2"/>
      <c r="NRQ768" s="2"/>
      <c r="NRR768" s="2"/>
      <c r="NRS768" s="2"/>
      <c r="NRT768" s="2"/>
      <c r="NRU768" s="2"/>
      <c r="NRV768" s="2"/>
      <c r="NRW768" s="2"/>
      <c r="NRX768" s="2"/>
      <c r="NRY768" s="2"/>
      <c r="NRZ768" s="2"/>
      <c r="NSA768" s="2"/>
      <c r="NSB768" s="2"/>
      <c r="NSC768" s="2"/>
      <c r="NSD768" s="2"/>
      <c r="NSE768" s="2"/>
      <c r="NSF768" s="2"/>
      <c r="NSG768" s="2"/>
      <c r="NSH768" s="2"/>
      <c r="NSI768" s="2"/>
      <c r="NSJ768" s="2"/>
      <c r="NSK768" s="2"/>
      <c r="NSL768" s="2"/>
      <c r="NSM768" s="2"/>
      <c r="NSN768" s="2"/>
      <c r="NSO768" s="2"/>
      <c r="NSP768" s="2"/>
      <c r="NSQ768" s="2"/>
      <c r="NSR768" s="2"/>
      <c r="NSS768" s="2"/>
      <c r="NST768" s="2"/>
      <c r="NSU768" s="2"/>
      <c r="NSV768" s="2"/>
      <c r="NSW768" s="2"/>
      <c r="NSX768" s="2"/>
      <c r="NSY768" s="2"/>
      <c r="NSZ768" s="2"/>
      <c r="NTA768" s="2"/>
      <c r="NTB768" s="2"/>
      <c r="NTC768" s="2"/>
      <c r="NTD768" s="2"/>
      <c r="NTE768" s="2"/>
      <c r="NTF768" s="2"/>
      <c r="NTG768" s="2"/>
      <c r="NTH768" s="2"/>
      <c r="NTI768" s="2"/>
      <c r="NTJ768" s="2"/>
      <c r="NTK768" s="2"/>
      <c r="NTL768" s="2"/>
      <c r="NTM768" s="2"/>
      <c r="NTN768" s="2"/>
      <c r="NTO768" s="2"/>
      <c r="NTP768" s="2"/>
      <c r="NTQ768" s="2"/>
      <c r="NTR768" s="2"/>
      <c r="NTS768" s="2"/>
      <c r="NTT768" s="2"/>
      <c r="NTU768" s="2"/>
      <c r="NTV768" s="2"/>
      <c r="NTW768" s="2"/>
      <c r="NTX768" s="2"/>
      <c r="NTY768" s="2"/>
      <c r="NTZ768" s="2"/>
      <c r="NUA768" s="2"/>
      <c r="NUB768" s="2"/>
      <c r="NUC768" s="2"/>
      <c r="NUD768" s="2"/>
      <c r="NUE768" s="2"/>
      <c r="NUF768" s="2"/>
      <c r="NUG768" s="2"/>
      <c r="NUH768" s="2"/>
      <c r="NUI768" s="2"/>
      <c r="NUJ768" s="2"/>
      <c r="NUK768" s="2"/>
      <c r="NUL768" s="2"/>
      <c r="NUM768" s="2"/>
      <c r="NUN768" s="2"/>
      <c r="NUO768" s="2"/>
      <c r="NUP768" s="2"/>
      <c r="NUQ768" s="2"/>
      <c r="NUR768" s="2"/>
      <c r="NUS768" s="2"/>
      <c r="NUT768" s="2"/>
      <c r="NUU768" s="2"/>
      <c r="NUV768" s="2"/>
      <c r="NUW768" s="2"/>
      <c r="NUX768" s="2"/>
      <c r="NUY768" s="2"/>
      <c r="NUZ768" s="2"/>
      <c r="NVA768" s="2"/>
      <c r="NVB768" s="2"/>
      <c r="NVC768" s="2"/>
      <c r="NVD768" s="2"/>
      <c r="NVE768" s="2"/>
      <c r="NVF768" s="2"/>
      <c r="NVG768" s="2"/>
      <c r="NVH768" s="2"/>
      <c r="NVI768" s="2"/>
      <c r="NVJ768" s="2"/>
      <c r="NVK768" s="2"/>
      <c r="NVL768" s="2"/>
      <c r="NVM768" s="2"/>
      <c r="NVN768" s="2"/>
      <c r="NVO768" s="2"/>
      <c r="NVP768" s="2"/>
      <c r="NVQ768" s="2"/>
      <c r="NVR768" s="2"/>
      <c r="NVS768" s="2"/>
      <c r="NVT768" s="2"/>
      <c r="NVU768" s="2"/>
      <c r="NVV768" s="2"/>
      <c r="NVW768" s="2"/>
      <c r="NVX768" s="2"/>
      <c r="NVY768" s="2"/>
      <c r="NVZ768" s="2"/>
      <c r="NWA768" s="2"/>
      <c r="NWB768" s="2"/>
      <c r="NWC768" s="2"/>
      <c r="NWD768" s="2"/>
      <c r="NWE768" s="2"/>
      <c r="NWF768" s="2"/>
      <c r="NWG768" s="2"/>
      <c r="NWH768" s="2"/>
      <c r="NWI768" s="2"/>
      <c r="NWJ768" s="2"/>
      <c r="NWK768" s="2"/>
      <c r="NWL768" s="2"/>
      <c r="NWM768" s="2"/>
      <c r="NWN768" s="2"/>
      <c r="NWO768" s="2"/>
      <c r="NWP768" s="2"/>
      <c r="NWQ768" s="2"/>
      <c r="NWR768" s="2"/>
      <c r="NWS768" s="2"/>
      <c r="NWT768" s="2"/>
      <c r="NWU768" s="2"/>
      <c r="NWV768" s="2"/>
      <c r="NWW768" s="2"/>
      <c r="NWX768" s="2"/>
      <c r="NWY768" s="2"/>
      <c r="NWZ768" s="2"/>
      <c r="NXA768" s="2"/>
      <c r="NXB768" s="2"/>
      <c r="NXC768" s="2"/>
      <c r="NXD768" s="2"/>
      <c r="NXE768" s="2"/>
      <c r="NXF768" s="2"/>
      <c r="NXG768" s="2"/>
      <c r="NXH768" s="2"/>
      <c r="NXI768" s="2"/>
      <c r="NXJ768" s="2"/>
      <c r="NXK768" s="2"/>
      <c r="NXL768" s="2"/>
      <c r="NXM768" s="2"/>
      <c r="NXN768" s="2"/>
      <c r="NXO768" s="2"/>
      <c r="NXP768" s="2"/>
      <c r="NXQ768" s="2"/>
      <c r="NXR768" s="2"/>
      <c r="NXS768" s="2"/>
      <c r="NXT768" s="2"/>
      <c r="NXU768" s="2"/>
      <c r="NXV768" s="2"/>
      <c r="NXW768" s="2"/>
      <c r="NXX768" s="2"/>
      <c r="NXY768" s="2"/>
      <c r="NXZ768" s="2"/>
      <c r="NYA768" s="2"/>
      <c r="NYB768" s="2"/>
      <c r="NYC768" s="2"/>
      <c r="NYD768" s="2"/>
      <c r="NYE768" s="2"/>
      <c r="NYF768" s="2"/>
      <c r="NYG768" s="2"/>
      <c r="NYH768" s="2"/>
      <c r="NYI768" s="2"/>
      <c r="NYJ768" s="2"/>
      <c r="NYK768" s="2"/>
      <c r="NYL768" s="2"/>
      <c r="NYM768" s="2"/>
      <c r="NYN768" s="2"/>
      <c r="NYO768" s="2"/>
      <c r="NYP768" s="2"/>
      <c r="NYQ768" s="2"/>
      <c r="NYR768" s="2"/>
      <c r="NYS768" s="2"/>
      <c r="NYT768" s="2"/>
      <c r="NYU768" s="2"/>
      <c r="NYV768" s="2"/>
      <c r="NYW768" s="2"/>
      <c r="NYX768" s="2"/>
      <c r="NYY768" s="2"/>
      <c r="NYZ768" s="2"/>
      <c r="NZA768" s="2"/>
      <c r="NZB768" s="2"/>
      <c r="NZC768" s="2"/>
      <c r="NZD768" s="2"/>
      <c r="NZE768" s="2"/>
      <c r="NZF768" s="2"/>
      <c r="NZG768" s="2"/>
      <c r="NZH768" s="2"/>
      <c r="NZI768" s="2"/>
      <c r="NZJ768" s="2"/>
      <c r="NZK768" s="2"/>
      <c r="NZL768" s="2"/>
      <c r="NZM768" s="2"/>
      <c r="NZN768" s="2"/>
      <c r="NZO768" s="2"/>
      <c r="NZP768" s="2"/>
      <c r="NZQ768" s="2"/>
      <c r="NZR768" s="2"/>
      <c r="NZS768" s="2"/>
      <c r="NZT768" s="2"/>
      <c r="NZU768" s="2"/>
      <c r="NZV768" s="2"/>
      <c r="NZW768" s="2"/>
      <c r="NZX768" s="2"/>
      <c r="NZY768" s="2"/>
      <c r="NZZ768" s="2"/>
      <c r="OAA768" s="2"/>
      <c r="OAB768" s="2"/>
      <c r="OAC768" s="2"/>
      <c r="OAD768" s="2"/>
      <c r="OAE768" s="2"/>
      <c r="OAF768" s="2"/>
      <c r="OAG768" s="2"/>
      <c r="OAH768" s="2"/>
      <c r="OAI768" s="2"/>
      <c r="OAJ768" s="2"/>
      <c r="OAK768" s="2"/>
      <c r="OAL768" s="2"/>
      <c r="OAM768" s="2"/>
      <c r="OAN768" s="2"/>
      <c r="OAO768" s="2"/>
      <c r="OAP768" s="2"/>
      <c r="OAQ768" s="2"/>
      <c r="OAR768" s="2"/>
      <c r="OAS768" s="2"/>
      <c r="OAT768" s="2"/>
      <c r="OAU768" s="2"/>
      <c r="OAV768" s="2"/>
      <c r="OAW768" s="2"/>
      <c r="OAX768" s="2"/>
      <c r="OAY768" s="2"/>
      <c r="OAZ768" s="2"/>
      <c r="OBA768" s="2"/>
      <c r="OBB768" s="2"/>
      <c r="OBC768" s="2"/>
      <c r="OBD768" s="2"/>
      <c r="OBE768" s="2"/>
      <c r="OBF768" s="2"/>
      <c r="OBG768" s="2"/>
      <c r="OBH768" s="2"/>
      <c r="OBI768" s="2"/>
      <c r="OBJ768" s="2"/>
      <c r="OBK768" s="2"/>
      <c r="OBL768" s="2"/>
      <c r="OBM768" s="2"/>
      <c r="OBN768" s="2"/>
      <c r="OBO768" s="2"/>
      <c r="OBP768" s="2"/>
      <c r="OBQ768" s="2"/>
      <c r="OBR768" s="2"/>
      <c r="OBS768" s="2"/>
      <c r="OBT768" s="2"/>
      <c r="OBU768" s="2"/>
      <c r="OBV768" s="2"/>
      <c r="OBW768" s="2"/>
      <c r="OBX768" s="2"/>
      <c r="OBY768" s="2"/>
      <c r="OBZ768" s="2"/>
      <c r="OCA768" s="2"/>
      <c r="OCB768" s="2"/>
      <c r="OCC768" s="2"/>
      <c r="OCD768" s="2"/>
      <c r="OCE768" s="2"/>
      <c r="OCF768" s="2"/>
      <c r="OCG768" s="2"/>
      <c r="OCH768" s="2"/>
      <c r="OCI768" s="2"/>
      <c r="OCJ768" s="2"/>
      <c r="OCK768" s="2"/>
      <c r="OCL768" s="2"/>
      <c r="OCM768" s="2"/>
      <c r="OCN768" s="2"/>
      <c r="OCO768" s="2"/>
      <c r="OCP768" s="2"/>
      <c r="OCQ768" s="2"/>
      <c r="OCR768" s="2"/>
      <c r="OCS768" s="2"/>
      <c r="OCT768" s="2"/>
      <c r="OCU768" s="2"/>
      <c r="OCV768" s="2"/>
      <c r="OCW768" s="2"/>
      <c r="OCX768" s="2"/>
      <c r="OCY768" s="2"/>
      <c r="OCZ768" s="2"/>
      <c r="ODA768" s="2"/>
      <c r="ODB768" s="2"/>
      <c r="ODC768" s="2"/>
      <c r="ODD768" s="2"/>
      <c r="ODE768" s="2"/>
      <c r="ODF768" s="2"/>
      <c r="ODG768" s="2"/>
      <c r="ODH768" s="2"/>
      <c r="ODI768" s="2"/>
      <c r="ODJ768" s="2"/>
      <c r="ODK768" s="2"/>
      <c r="ODL768" s="2"/>
      <c r="ODM768" s="2"/>
      <c r="ODN768" s="2"/>
      <c r="ODO768" s="2"/>
      <c r="ODP768" s="2"/>
      <c r="ODQ768" s="2"/>
      <c r="ODR768" s="2"/>
      <c r="ODS768" s="2"/>
      <c r="ODT768" s="2"/>
      <c r="ODU768" s="2"/>
      <c r="ODV768" s="2"/>
      <c r="ODW768" s="2"/>
      <c r="ODX768" s="2"/>
      <c r="ODY768" s="2"/>
      <c r="ODZ768" s="2"/>
      <c r="OEA768" s="2"/>
      <c r="OEB768" s="2"/>
      <c r="OEC768" s="2"/>
      <c r="OED768" s="2"/>
      <c r="OEE768" s="2"/>
      <c r="OEF768" s="2"/>
      <c r="OEG768" s="2"/>
      <c r="OEH768" s="2"/>
      <c r="OEI768" s="2"/>
      <c r="OEJ768" s="2"/>
      <c r="OEK768" s="2"/>
      <c r="OEL768" s="2"/>
      <c r="OEM768" s="2"/>
      <c r="OEN768" s="2"/>
      <c r="OEO768" s="2"/>
      <c r="OEP768" s="2"/>
      <c r="OEQ768" s="2"/>
      <c r="OER768" s="2"/>
      <c r="OES768" s="2"/>
      <c r="OET768" s="2"/>
      <c r="OEU768" s="2"/>
      <c r="OEV768" s="2"/>
      <c r="OEW768" s="2"/>
      <c r="OEX768" s="2"/>
      <c r="OEY768" s="2"/>
      <c r="OEZ768" s="2"/>
      <c r="OFA768" s="2"/>
      <c r="OFB768" s="2"/>
      <c r="OFC768" s="2"/>
      <c r="OFD768" s="2"/>
      <c r="OFE768" s="2"/>
      <c r="OFF768" s="2"/>
      <c r="OFG768" s="2"/>
      <c r="OFH768" s="2"/>
      <c r="OFI768" s="2"/>
      <c r="OFJ768" s="2"/>
      <c r="OFK768" s="2"/>
      <c r="OFL768" s="2"/>
      <c r="OFM768" s="2"/>
      <c r="OFN768" s="2"/>
      <c r="OFO768" s="2"/>
      <c r="OFP768" s="2"/>
      <c r="OFQ768" s="2"/>
      <c r="OFR768" s="2"/>
      <c r="OFS768" s="2"/>
      <c r="OFT768" s="2"/>
      <c r="OFU768" s="2"/>
      <c r="OFV768" s="2"/>
      <c r="OFW768" s="2"/>
      <c r="OFX768" s="2"/>
      <c r="OFY768" s="2"/>
      <c r="OFZ768" s="2"/>
      <c r="OGA768" s="2"/>
      <c r="OGB768" s="2"/>
      <c r="OGC768" s="2"/>
      <c r="OGD768" s="2"/>
      <c r="OGE768" s="2"/>
      <c r="OGF768" s="2"/>
      <c r="OGG768" s="2"/>
      <c r="OGH768" s="2"/>
      <c r="OGI768" s="2"/>
      <c r="OGJ768" s="2"/>
      <c r="OGK768" s="2"/>
      <c r="OGL768" s="2"/>
      <c r="OGM768" s="2"/>
      <c r="OGN768" s="2"/>
      <c r="OGO768" s="2"/>
      <c r="OGP768" s="2"/>
      <c r="OGQ768" s="2"/>
      <c r="OGR768" s="2"/>
      <c r="OGS768" s="2"/>
      <c r="OGT768" s="2"/>
      <c r="OGU768" s="2"/>
      <c r="OGV768" s="2"/>
      <c r="OGW768" s="2"/>
      <c r="OGX768" s="2"/>
      <c r="OGY768" s="2"/>
      <c r="OGZ768" s="2"/>
      <c r="OHA768" s="2"/>
      <c r="OHB768" s="2"/>
      <c r="OHC768" s="2"/>
      <c r="OHD768" s="2"/>
      <c r="OHE768" s="2"/>
      <c r="OHF768" s="2"/>
      <c r="OHG768" s="2"/>
      <c r="OHH768" s="2"/>
      <c r="OHI768" s="2"/>
      <c r="OHJ768" s="2"/>
      <c r="OHK768" s="2"/>
      <c r="OHL768" s="2"/>
      <c r="OHM768" s="2"/>
      <c r="OHN768" s="2"/>
      <c r="OHO768" s="2"/>
      <c r="OHP768" s="2"/>
      <c r="OHQ768" s="2"/>
      <c r="OHR768" s="2"/>
      <c r="OHS768" s="2"/>
      <c r="OHT768" s="2"/>
      <c r="OHU768" s="2"/>
      <c r="OHV768" s="2"/>
      <c r="OHW768" s="2"/>
      <c r="OHX768" s="2"/>
      <c r="OHY768" s="2"/>
      <c r="OHZ768" s="2"/>
      <c r="OIA768" s="2"/>
      <c r="OIB768" s="2"/>
      <c r="OIC768" s="2"/>
      <c r="OID768" s="2"/>
      <c r="OIE768" s="2"/>
      <c r="OIF768" s="2"/>
      <c r="OIG768" s="2"/>
      <c r="OIH768" s="2"/>
      <c r="OII768" s="2"/>
      <c r="OIJ768" s="2"/>
      <c r="OIK768" s="2"/>
      <c r="OIL768" s="2"/>
      <c r="OIM768" s="2"/>
      <c r="OIN768" s="2"/>
      <c r="OIO768" s="2"/>
      <c r="OIP768" s="2"/>
      <c r="OIQ768" s="2"/>
      <c r="OIR768" s="2"/>
      <c r="OIS768" s="2"/>
      <c r="OIT768" s="2"/>
      <c r="OIU768" s="2"/>
      <c r="OIV768" s="2"/>
      <c r="OIW768" s="2"/>
      <c r="OIX768" s="2"/>
      <c r="OIY768" s="2"/>
      <c r="OIZ768" s="2"/>
      <c r="OJA768" s="2"/>
      <c r="OJB768" s="2"/>
      <c r="OJC768" s="2"/>
      <c r="OJD768" s="2"/>
      <c r="OJE768" s="2"/>
      <c r="OJF768" s="2"/>
      <c r="OJG768" s="2"/>
      <c r="OJH768" s="2"/>
      <c r="OJI768" s="2"/>
      <c r="OJJ768" s="2"/>
      <c r="OJK768" s="2"/>
      <c r="OJL768" s="2"/>
      <c r="OJM768" s="2"/>
      <c r="OJN768" s="2"/>
      <c r="OJO768" s="2"/>
      <c r="OJP768" s="2"/>
      <c r="OJQ768" s="2"/>
      <c r="OJR768" s="2"/>
      <c r="OJS768" s="2"/>
      <c r="OJT768" s="2"/>
      <c r="OJU768" s="2"/>
      <c r="OJV768" s="2"/>
      <c r="OJW768" s="2"/>
      <c r="OJX768" s="2"/>
      <c r="OJY768" s="2"/>
      <c r="OJZ768" s="2"/>
      <c r="OKA768" s="2"/>
      <c r="OKB768" s="2"/>
      <c r="OKC768" s="2"/>
      <c r="OKD768" s="2"/>
      <c r="OKE768" s="2"/>
      <c r="OKF768" s="2"/>
      <c r="OKG768" s="2"/>
      <c r="OKH768" s="2"/>
      <c r="OKI768" s="2"/>
      <c r="OKJ768" s="2"/>
      <c r="OKK768" s="2"/>
      <c r="OKL768" s="2"/>
      <c r="OKM768" s="2"/>
      <c r="OKN768" s="2"/>
      <c r="OKO768" s="2"/>
      <c r="OKP768" s="2"/>
      <c r="OKQ768" s="2"/>
      <c r="OKR768" s="2"/>
      <c r="OKS768" s="2"/>
      <c r="OKT768" s="2"/>
      <c r="OKU768" s="2"/>
      <c r="OKV768" s="2"/>
      <c r="OKW768" s="2"/>
      <c r="OKX768" s="2"/>
      <c r="OKY768" s="2"/>
      <c r="OKZ768" s="2"/>
      <c r="OLA768" s="2"/>
      <c r="OLB768" s="2"/>
      <c r="OLC768" s="2"/>
      <c r="OLD768" s="2"/>
      <c r="OLE768" s="2"/>
      <c r="OLF768" s="2"/>
      <c r="OLG768" s="2"/>
      <c r="OLH768" s="2"/>
      <c r="OLI768" s="2"/>
      <c r="OLJ768" s="2"/>
      <c r="OLK768" s="2"/>
      <c r="OLL768" s="2"/>
      <c r="OLM768" s="2"/>
      <c r="OLN768" s="2"/>
      <c r="OLO768" s="2"/>
      <c r="OLP768" s="2"/>
      <c r="OLQ768" s="2"/>
      <c r="OLR768" s="2"/>
      <c r="OLS768" s="2"/>
      <c r="OLT768" s="2"/>
      <c r="OLU768" s="2"/>
      <c r="OLV768" s="2"/>
      <c r="OLW768" s="2"/>
      <c r="OLX768" s="2"/>
      <c r="OLY768" s="2"/>
      <c r="OLZ768" s="2"/>
      <c r="OMA768" s="2"/>
      <c r="OMB768" s="2"/>
      <c r="OMC768" s="2"/>
      <c r="OMD768" s="2"/>
      <c r="OME768" s="2"/>
      <c r="OMF768" s="2"/>
      <c r="OMG768" s="2"/>
      <c r="OMH768" s="2"/>
      <c r="OMI768" s="2"/>
      <c r="OMJ768" s="2"/>
      <c r="OMK768" s="2"/>
      <c r="OML768" s="2"/>
      <c r="OMM768" s="2"/>
      <c r="OMN768" s="2"/>
      <c r="OMO768" s="2"/>
      <c r="OMP768" s="2"/>
      <c r="OMQ768" s="2"/>
      <c r="OMR768" s="2"/>
      <c r="OMS768" s="2"/>
      <c r="OMT768" s="2"/>
      <c r="OMU768" s="2"/>
      <c r="OMV768" s="2"/>
      <c r="OMW768" s="2"/>
      <c r="OMX768" s="2"/>
      <c r="OMY768" s="2"/>
      <c r="OMZ768" s="2"/>
      <c r="ONA768" s="2"/>
      <c r="ONB768" s="2"/>
      <c r="ONC768" s="2"/>
      <c r="OND768" s="2"/>
      <c r="ONE768" s="2"/>
      <c r="ONF768" s="2"/>
      <c r="ONG768" s="2"/>
      <c r="ONH768" s="2"/>
      <c r="ONI768" s="2"/>
      <c r="ONJ768" s="2"/>
      <c r="ONK768" s="2"/>
      <c r="ONL768" s="2"/>
      <c r="ONM768" s="2"/>
      <c r="ONN768" s="2"/>
      <c r="ONO768" s="2"/>
      <c r="ONP768" s="2"/>
      <c r="ONQ768" s="2"/>
      <c r="ONR768" s="2"/>
      <c r="ONS768" s="2"/>
      <c r="ONT768" s="2"/>
      <c r="ONU768" s="2"/>
      <c r="ONV768" s="2"/>
      <c r="ONW768" s="2"/>
      <c r="ONX768" s="2"/>
      <c r="ONY768" s="2"/>
      <c r="ONZ768" s="2"/>
      <c r="OOA768" s="2"/>
      <c r="OOB768" s="2"/>
      <c r="OOC768" s="2"/>
      <c r="OOD768" s="2"/>
      <c r="OOE768" s="2"/>
      <c r="OOF768" s="2"/>
      <c r="OOG768" s="2"/>
      <c r="OOH768" s="2"/>
      <c r="OOI768" s="2"/>
      <c r="OOJ768" s="2"/>
      <c r="OOK768" s="2"/>
      <c r="OOL768" s="2"/>
      <c r="OOM768" s="2"/>
      <c r="OON768" s="2"/>
      <c r="OOO768" s="2"/>
      <c r="OOP768" s="2"/>
      <c r="OOQ768" s="2"/>
      <c r="OOR768" s="2"/>
      <c r="OOS768" s="2"/>
      <c r="OOT768" s="2"/>
      <c r="OOU768" s="2"/>
      <c r="OOV768" s="2"/>
      <c r="OOW768" s="2"/>
      <c r="OOX768" s="2"/>
      <c r="OOY768" s="2"/>
      <c r="OOZ768" s="2"/>
      <c r="OPA768" s="2"/>
      <c r="OPB768" s="2"/>
      <c r="OPC768" s="2"/>
      <c r="OPD768" s="2"/>
      <c r="OPE768" s="2"/>
      <c r="OPF768" s="2"/>
      <c r="OPG768" s="2"/>
      <c r="OPH768" s="2"/>
      <c r="OPI768" s="2"/>
      <c r="OPJ768" s="2"/>
      <c r="OPK768" s="2"/>
      <c r="OPL768" s="2"/>
      <c r="OPM768" s="2"/>
      <c r="OPN768" s="2"/>
      <c r="OPO768" s="2"/>
      <c r="OPP768" s="2"/>
      <c r="OPQ768" s="2"/>
      <c r="OPR768" s="2"/>
      <c r="OPS768" s="2"/>
      <c r="OPT768" s="2"/>
      <c r="OPU768" s="2"/>
      <c r="OPV768" s="2"/>
      <c r="OPW768" s="2"/>
      <c r="OPX768" s="2"/>
      <c r="OPY768" s="2"/>
      <c r="OPZ768" s="2"/>
      <c r="OQA768" s="2"/>
      <c r="OQB768" s="2"/>
      <c r="OQC768" s="2"/>
      <c r="OQD768" s="2"/>
      <c r="OQE768" s="2"/>
      <c r="OQF768" s="2"/>
      <c r="OQG768" s="2"/>
      <c r="OQH768" s="2"/>
      <c r="OQI768" s="2"/>
      <c r="OQJ768" s="2"/>
      <c r="OQK768" s="2"/>
      <c r="OQL768" s="2"/>
      <c r="OQM768" s="2"/>
      <c r="OQN768" s="2"/>
      <c r="OQO768" s="2"/>
      <c r="OQP768" s="2"/>
      <c r="OQQ768" s="2"/>
      <c r="OQR768" s="2"/>
      <c r="OQS768" s="2"/>
      <c r="OQT768" s="2"/>
      <c r="OQU768" s="2"/>
      <c r="OQV768" s="2"/>
      <c r="OQW768" s="2"/>
      <c r="OQX768" s="2"/>
      <c r="OQY768" s="2"/>
      <c r="OQZ768" s="2"/>
      <c r="ORA768" s="2"/>
      <c r="ORB768" s="2"/>
      <c r="ORC768" s="2"/>
      <c r="ORD768" s="2"/>
      <c r="ORE768" s="2"/>
      <c r="ORF768" s="2"/>
      <c r="ORG768" s="2"/>
      <c r="ORH768" s="2"/>
      <c r="ORI768" s="2"/>
      <c r="ORJ768" s="2"/>
      <c r="ORK768" s="2"/>
      <c r="ORL768" s="2"/>
      <c r="ORM768" s="2"/>
      <c r="ORN768" s="2"/>
      <c r="ORO768" s="2"/>
      <c r="ORP768" s="2"/>
      <c r="ORQ768" s="2"/>
      <c r="ORR768" s="2"/>
      <c r="ORS768" s="2"/>
      <c r="ORT768" s="2"/>
      <c r="ORU768" s="2"/>
      <c r="ORV768" s="2"/>
      <c r="ORW768" s="2"/>
      <c r="ORX768" s="2"/>
      <c r="ORY768" s="2"/>
      <c r="ORZ768" s="2"/>
      <c r="OSA768" s="2"/>
      <c r="OSB768" s="2"/>
      <c r="OSC768" s="2"/>
      <c r="OSD768" s="2"/>
      <c r="OSE768" s="2"/>
      <c r="OSF768" s="2"/>
      <c r="OSG768" s="2"/>
      <c r="OSH768" s="2"/>
      <c r="OSI768" s="2"/>
      <c r="OSJ768" s="2"/>
      <c r="OSK768" s="2"/>
      <c r="OSL768" s="2"/>
      <c r="OSM768" s="2"/>
      <c r="OSN768" s="2"/>
      <c r="OSO768" s="2"/>
      <c r="OSP768" s="2"/>
      <c r="OSQ768" s="2"/>
      <c r="OSR768" s="2"/>
      <c r="OSS768" s="2"/>
      <c r="OST768" s="2"/>
      <c r="OSU768" s="2"/>
      <c r="OSV768" s="2"/>
      <c r="OSW768" s="2"/>
      <c r="OSX768" s="2"/>
      <c r="OSY768" s="2"/>
      <c r="OSZ768" s="2"/>
      <c r="OTA768" s="2"/>
      <c r="OTB768" s="2"/>
      <c r="OTC768" s="2"/>
      <c r="OTD768" s="2"/>
      <c r="OTE768" s="2"/>
      <c r="OTF768" s="2"/>
      <c r="OTG768" s="2"/>
      <c r="OTH768" s="2"/>
      <c r="OTI768" s="2"/>
      <c r="OTJ768" s="2"/>
      <c r="OTK768" s="2"/>
      <c r="OTL768" s="2"/>
      <c r="OTM768" s="2"/>
      <c r="OTN768" s="2"/>
      <c r="OTO768" s="2"/>
      <c r="OTP768" s="2"/>
      <c r="OTQ768" s="2"/>
      <c r="OTR768" s="2"/>
      <c r="OTS768" s="2"/>
      <c r="OTT768" s="2"/>
      <c r="OTU768" s="2"/>
      <c r="OTV768" s="2"/>
      <c r="OTW768" s="2"/>
      <c r="OTX768" s="2"/>
      <c r="OTY768" s="2"/>
      <c r="OTZ768" s="2"/>
      <c r="OUA768" s="2"/>
      <c r="OUB768" s="2"/>
      <c r="OUC768" s="2"/>
      <c r="OUD768" s="2"/>
      <c r="OUE768" s="2"/>
      <c r="OUF768" s="2"/>
      <c r="OUG768" s="2"/>
      <c r="OUH768" s="2"/>
      <c r="OUI768" s="2"/>
      <c r="OUJ768" s="2"/>
      <c r="OUK768" s="2"/>
      <c r="OUL768" s="2"/>
      <c r="OUM768" s="2"/>
      <c r="OUN768" s="2"/>
      <c r="OUO768" s="2"/>
      <c r="OUP768" s="2"/>
      <c r="OUQ768" s="2"/>
      <c r="OUR768" s="2"/>
      <c r="OUS768" s="2"/>
      <c r="OUT768" s="2"/>
      <c r="OUU768" s="2"/>
      <c r="OUV768" s="2"/>
      <c r="OUW768" s="2"/>
      <c r="OUX768" s="2"/>
      <c r="OUY768" s="2"/>
      <c r="OUZ768" s="2"/>
      <c r="OVA768" s="2"/>
      <c r="OVB768" s="2"/>
      <c r="OVC768" s="2"/>
      <c r="OVD768" s="2"/>
      <c r="OVE768" s="2"/>
      <c r="OVF768" s="2"/>
      <c r="OVG768" s="2"/>
      <c r="OVH768" s="2"/>
      <c r="OVI768" s="2"/>
      <c r="OVJ768" s="2"/>
      <c r="OVK768" s="2"/>
      <c r="OVL768" s="2"/>
      <c r="OVM768" s="2"/>
      <c r="OVN768" s="2"/>
      <c r="OVO768" s="2"/>
      <c r="OVP768" s="2"/>
      <c r="OVQ768" s="2"/>
      <c r="OVR768" s="2"/>
      <c r="OVS768" s="2"/>
      <c r="OVT768" s="2"/>
      <c r="OVU768" s="2"/>
      <c r="OVV768" s="2"/>
      <c r="OVW768" s="2"/>
      <c r="OVX768" s="2"/>
      <c r="OVY768" s="2"/>
      <c r="OVZ768" s="2"/>
      <c r="OWA768" s="2"/>
      <c r="OWB768" s="2"/>
      <c r="OWC768" s="2"/>
      <c r="OWD768" s="2"/>
      <c r="OWE768" s="2"/>
      <c r="OWF768" s="2"/>
      <c r="OWG768" s="2"/>
      <c r="OWH768" s="2"/>
      <c r="OWI768" s="2"/>
      <c r="OWJ768" s="2"/>
      <c r="OWK768" s="2"/>
      <c r="OWL768" s="2"/>
      <c r="OWM768" s="2"/>
      <c r="OWN768" s="2"/>
      <c r="OWO768" s="2"/>
      <c r="OWP768" s="2"/>
      <c r="OWQ768" s="2"/>
      <c r="OWR768" s="2"/>
      <c r="OWS768" s="2"/>
      <c r="OWT768" s="2"/>
      <c r="OWU768" s="2"/>
      <c r="OWV768" s="2"/>
      <c r="OWW768" s="2"/>
      <c r="OWX768" s="2"/>
      <c r="OWY768" s="2"/>
      <c r="OWZ768" s="2"/>
      <c r="OXA768" s="2"/>
      <c r="OXB768" s="2"/>
      <c r="OXC768" s="2"/>
      <c r="OXD768" s="2"/>
      <c r="OXE768" s="2"/>
      <c r="OXF768" s="2"/>
      <c r="OXG768" s="2"/>
      <c r="OXH768" s="2"/>
      <c r="OXI768" s="2"/>
      <c r="OXJ768" s="2"/>
      <c r="OXK768" s="2"/>
      <c r="OXL768" s="2"/>
      <c r="OXM768" s="2"/>
      <c r="OXN768" s="2"/>
      <c r="OXO768" s="2"/>
      <c r="OXP768" s="2"/>
      <c r="OXQ768" s="2"/>
      <c r="OXR768" s="2"/>
      <c r="OXS768" s="2"/>
      <c r="OXT768" s="2"/>
      <c r="OXU768" s="2"/>
      <c r="OXV768" s="2"/>
      <c r="OXW768" s="2"/>
      <c r="OXX768" s="2"/>
      <c r="OXY768" s="2"/>
      <c r="OXZ768" s="2"/>
      <c r="OYA768" s="2"/>
      <c r="OYB768" s="2"/>
      <c r="OYC768" s="2"/>
      <c r="OYD768" s="2"/>
      <c r="OYE768" s="2"/>
      <c r="OYF768" s="2"/>
      <c r="OYG768" s="2"/>
      <c r="OYH768" s="2"/>
      <c r="OYI768" s="2"/>
      <c r="OYJ768" s="2"/>
      <c r="OYK768" s="2"/>
      <c r="OYL768" s="2"/>
      <c r="OYM768" s="2"/>
      <c r="OYN768" s="2"/>
      <c r="OYO768" s="2"/>
      <c r="OYP768" s="2"/>
      <c r="OYQ768" s="2"/>
      <c r="OYR768" s="2"/>
      <c r="OYS768" s="2"/>
      <c r="OYT768" s="2"/>
      <c r="OYU768" s="2"/>
      <c r="OYV768" s="2"/>
      <c r="OYW768" s="2"/>
      <c r="OYX768" s="2"/>
      <c r="OYY768" s="2"/>
      <c r="OYZ768" s="2"/>
      <c r="OZA768" s="2"/>
      <c r="OZB768" s="2"/>
      <c r="OZC768" s="2"/>
      <c r="OZD768" s="2"/>
      <c r="OZE768" s="2"/>
      <c r="OZF768" s="2"/>
      <c r="OZG768" s="2"/>
      <c r="OZH768" s="2"/>
      <c r="OZI768" s="2"/>
      <c r="OZJ768" s="2"/>
      <c r="OZK768" s="2"/>
      <c r="OZL768" s="2"/>
      <c r="OZM768" s="2"/>
      <c r="OZN768" s="2"/>
      <c r="OZO768" s="2"/>
      <c r="OZP768" s="2"/>
      <c r="OZQ768" s="2"/>
      <c r="OZR768" s="2"/>
      <c r="OZS768" s="2"/>
      <c r="OZT768" s="2"/>
      <c r="OZU768" s="2"/>
      <c r="OZV768" s="2"/>
      <c r="OZW768" s="2"/>
      <c r="OZX768" s="2"/>
      <c r="OZY768" s="2"/>
      <c r="OZZ768" s="2"/>
      <c r="PAA768" s="2"/>
      <c r="PAB768" s="2"/>
      <c r="PAC768" s="2"/>
      <c r="PAD768" s="2"/>
      <c r="PAE768" s="2"/>
      <c r="PAF768" s="2"/>
      <c r="PAG768" s="2"/>
      <c r="PAH768" s="2"/>
      <c r="PAI768" s="2"/>
      <c r="PAJ768" s="2"/>
      <c r="PAK768" s="2"/>
      <c r="PAL768" s="2"/>
      <c r="PAM768" s="2"/>
      <c r="PAN768" s="2"/>
      <c r="PAO768" s="2"/>
      <c r="PAP768" s="2"/>
      <c r="PAQ768" s="2"/>
      <c r="PAR768" s="2"/>
      <c r="PAS768" s="2"/>
      <c r="PAT768" s="2"/>
      <c r="PAU768" s="2"/>
      <c r="PAV768" s="2"/>
      <c r="PAW768" s="2"/>
      <c r="PAX768" s="2"/>
      <c r="PAY768" s="2"/>
      <c r="PAZ768" s="2"/>
      <c r="PBA768" s="2"/>
      <c r="PBB768" s="2"/>
      <c r="PBC768" s="2"/>
      <c r="PBD768" s="2"/>
      <c r="PBE768" s="2"/>
      <c r="PBF768" s="2"/>
      <c r="PBG768" s="2"/>
      <c r="PBH768" s="2"/>
      <c r="PBI768" s="2"/>
      <c r="PBJ768" s="2"/>
      <c r="PBK768" s="2"/>
      <c r="PBL768" s="2"/>
      <c r="PBM768" s="2"/>
      <c r="PBN768" s="2"/>
      <c r="PBO768" s="2"/>
      <c r="PBP768" s="2"/>
      <c r="PBQ768" s="2"/>
      <c r="PBR768" s="2"/>
      <c r="PBS768" s="2"/>
      <c r="PBT768" s="2"/>
      <c r="PBU768" s="2"/>
      <c r="PBV768" s="2"/>
      <c r="PBW768" s="2"/>
      <c r="PBX768" s="2"/>
      <c r="PBY768" s="2"/>
      <c r="PBZ768" s="2"/>
      <c r="PCA768" s="2"/>
      <c r="PCB768" s="2"/>
      <c r="PCC768" s="2"/>
      <c r="PCD768" s="2"/>
      <c r="PCE768" s="2"/>
      <c r="PCF768" s="2"/>
      <c r="PCG768" s="2"/>
      <c r="PCH768" s="2"/>
      <c r="PCI768" s="2"/>
      <c r="PCJ768" s="2"/>
      <c r="PCK768" s="2"/>
      <c r="PCL768" s="2"/>
      <c r="PCM768" s="2"/>
      <c r="PCN768" s="2"/>
      <c r="PCO768" s="2"/>
      <c r="PCP768" s="2"/>
      <c r="PCQ768" s="2"/>
      <c r="PCR768" s="2"/>
      <c r="PCS768" s="2"/>
      <c r="PCT768" s="2"/>
      <c r="PCU768" s="2"/>
      <c r="PCV768" s="2"/>
      <c r="PCW768" s="2"/>
      <c r="PCX768" s="2"/>
      <c r="PCY768" s="2"/>
      <c r="PCZ768" s="2"/>
      <c r="PDA768" s="2"/>
      <c r="PDB768" s="2"/>
      <c r="PDC768" s="2"/>
      <c r="PDD768" s="2"/>
      <c r="PDE768" s="2"/>
      <c r="PDF768" s="2"/>
      <c r="PDG768" s="2"/>
      <c r="PDH768" s="2"/>
      <c r="PDI768" s="2"/>
      <c r="PDJ768" s="2"/>
      <c r="PDK768" s="2"/>
      <c r="PDL768" s="2"/>
      <c r="PDM768" s="2"/>
      <c r="PDN768" s="2"/>
      <c r="PDO768" s="2"/>
      <c r="PDP768" s="2"/>
      <c r="PDQ768" s="2"/>
      <c r="PDR768" s="2"/>
      <c r="PDS768" s="2"/>
      <c r="PDT768" s="2"/>
      <c r="PDU768" s="2"/>
      <c r="PDV768" s="2"/>
      <c r="PDW768" s="2"/>
      <c r="PDX768" s="2"/>
      <c r="PDY768" s="2"/>
      <c r="PDZ768" s="2"/>
      <c r="PEA768" s="2"/>
      <c r="PEB768" s="2"/>
      <c r="PEC768" s="2"/>
      <c r="PED768" s="2"/>
      <c r="PEE768" s="2"/>
      <c r="PEF768" s="2"/>
      <c r="PEG768" s="2"/>
      <c r="PEH768" s="2"/>
      <c r="PEI768" s="2"/>
      <c r="PEJ768" s="2"/>
      <c r="PEK768" s="2"/>
      <c r="PEL768" s="2"/>
      <c r="PEM768" s="2"/>
      <c r="PEN768" s="2"/>
      <c r="PEO768" s="2"/>
      <c r="PEP768" s="2"/>
      <c r="PEQ768" s="2"/>
      <c r="PER768" s="2"/>
      <c r="PES768" s="2"/>
      <c r="PET768" s="2"/>
      <c r="PEU768" s="2"/>
      <c r="PEV768" s="2"/>
      <c r="PEW768" s="2"/>
      <c r="PEX768" s="2"/>
      <c r="PEY768" s="2"/>
      <c r="PEZ768" s="2"/>
      <c r="PFA768" s="2"/>
      <c r="PFB768" s="2"/>
      <c r="PFC768" s="2"/>
      <c r="PFD768" s="2"/>
      <c r="PFE768" s="2"/>
      <c r="PFF768" s="2"/>
      <c r="PFG768" s="2"/>
      <c r="PFH768" s="2"/>
      <c r="PFI768" s="2"/>
      <c r="PFJ768" s="2"/>
      <c r="PFK768" s="2"/>
      <c r="PFL768" s="2"/>
      <c r="PFM768" s="2"/>
      <c r="PFN768" s="2"/>
      <c r="PFO768" s="2"/>
      <c r="PFP768" s="2"/>
      <c r="PFQ768" s="2"/>
      <c r="PFR768" s="2"/>
      <c r="PFS768" s="2"/>
      <c r="PFT768" s="2"/>
      <c r="PFU768" s="2"/>
      <c r="PFV768" s="2"/>
      <c r="PFW768" s="2"/>
      <c r="PFX768" s="2"/>
      <c r="PFY768" s="2"/>
      <c r="PFZ768" s="2"/>
      <c r="PGA768" s="2"/>
      <c r="PGB768" s="2"/>
      <c r="PGC768" s="2"/>
      <c r="PGD768" s="2"/>
      <c r="PGE768" s="2"/>
      <c r="PGF768" s="2"/>
      <c r="PGG768" s="2"/>
      <c r="PGH768" s="2"/>
      <c r="PGI768" s="2"/>
      <c r="PGJ768" s="2"/>
      <c r="PGK768" s="2"/>
      <c r="PGL768" s="2"/>
      <c r="PGM768" s="2"/>
      <c r="PGN768" s="2"/>
      <c r="PGO768" s="2"/>
      <c r="PGP768" s="2"/>
      <c r="PGQ768" s="2"/>
      <c r="PGR768" s="2"/>
      <c r="PGS768" s="2"/>
      <c r="PGT768" s="2"/>
      <c r="PGU768" s="2"/>
      <c r="PGV768" s="2"/>
      <c r="PGW768" s="2"/>
      <c r="PGX768" s="2"/>
      <c r="PGY768" s="2"/>
      <c r="PGZ768" s="2"/>
      <c r="PHA768" s="2"/>
      <c r="PHB768" s="2"/>
      <c r="PHC768" s="2"/>
      <c r="PHD768" s="2"/>
      <c r="PHE768" s="2"/>
      <c r="PHF768" s="2"/>
      <c r="PHG768" s="2"/>
      <c r="PHH768" s="2"/>
      <c r="PHI768" s="2"/>
      <c r="PHJ768" s="2"/>
      <c r="PHK768" s="2"/>
      <c r="PHL768" s="2"/>
      <c r="PHM768" s="2"/>
      <c r="PHN768" s="2"/>
      <c r="PHO768" s="2"/>
      <c r="PHP768" s="2"/>
      <c r="PHQ768" s="2"/>
      <c r="PHR768" s="2"/>
      <c r="PHS768" s="2"/>
      <c r="PHT768" s="2"/>
      <c r="PHU768" s="2"/>
      <c r="PHV768" s="2"/>
      <c r="PHW768" s="2"/>
      <c r="PHX768" s="2"/>
      <c r="PHY768" s="2"/>
      <c r="PHZ768" s="2"/>
      <c r="PIA768" s="2"/>
      <c r="PIB768" s="2"/>
      <c r="PIC768" s="2"/>
      <c r="PID768" s="2"/>
      <c r="PIE768" s="2"/>
      <c r="PIF768" s="2"/>
      <c r="PIG768" s="2"/>
      <c r="PIH768" s="2"/>
      <c r="PII768" s="2"/>
      <c r="PIJ768" s="2"/>
      <c r="PIK768" s="2"/>
      <c r="PIL768" s="2"/>
      <c r="PIM768" s="2"/>
      <c r="PIN768" s="2"/>
      <c r="PIO768" s="2"/>
      <c r="PIP768" s="2"/>
      <c r="PIQ768" s="2"/>
      <c r="PIR768" s="2"/>
      <c r="PIS768" s="2"/>
      <c r="PIT768" s="2"/>
      <c r="PIU768" s="2"/>
      <c r="PIV768" s="2"/>
      <c r="PIW768" s="2"/>
      <c r="PIX768" s="2"/>
      <c r="PIY768" s="2"/>
      <c r="PIZ768" s="2"/>
      <c r="PJA768" s="2"/>
      <c r="PJB768" s="2"/>
      <c r="PJC768" s="2"/>
      <c r="PJD768" s="2"/>
      <c r="PJE768" s="2"/>
      <c r="PJF768" s="2"/>
      <c r="PJG768" s="2"/>
      <c r="PJH768" s="2"/>
      <c r="PJI768" s="2"/>
      <c r="PJJ768" s="2"/>
      <c r="PJK768" s="2"/>
      <c r="PJL768" s="2"/>
      <c r="PJM768" s="2"/>
      <c r="PJN768" s="2"/>
      <c r="PJO768" s="2"/>
      <c r="PJP768" s="2"/>
      <c r="PJQ768" s="2"/>
      <c r="PJR768" s="2"/>
      <c r="PJS768" s="2"/>
      <c r="PJT768" s="2"/>
      <c r="PJU768" s="2"/>
      <c r="PJV768" s="2"/>
      <c r="PJW768" s="2"/>
      <c r="PJX768" s="2"/>
      <c r="PJY768" s="2"/>
      <c r="PJZ768" s="2"/>
      <c r="PKA768" s="2"/>
      <c r="PKB768" s="2"/>
      <c r="PKC768" s="2"/>
      <c r="PKD768" s="2"/>
      <c r="PKE768" s="2"/>
      <c r="PKF768" s="2"/>
      <c r="PKG768" s="2"/>
      <c r="PKH768" s="2"/>
      <c r="PKI768" s="2"/>
      <c r="PKJ768" s="2"/>
      <c r="PKK768" s="2"/>
      <c r="PKL768" s="2"/>
      <c r="PKM768" s="2"/>
      <c r="PKN768" s="2"/>
      <c r="PKO768" s="2"/>
      <c r="PKP768" s="2"/>
      <c r="PKQ768" s="2"/>
      <c r="PKR768" s="2"/>
      <c r="PKS768" s="2"/>
      <c r="PKT768" s="2"/>
      <c r="PKU768" s="2"/>
      <c r="PKV768" s="2"/>
      <c r="PKW768" s="2"/>
      <c r="PKX768" s="2"/>
      <c r="PKY768" s="2"/>
      <c r="PKZ768" s="2"/>
      <c r="PLA768" s="2"/>
      <c r="PLB768" s="2"/>
      <c r="PLC768" s="2"/>
      <c r="PLD768" s="2"/>
      <c r="PLE768" s="2"/>
      <c r="PLF768" s="2"/>
      <c r="PLG768" s="2"/>
      <c r="PLH768" s="2"/>
      <c r="PLI768" s="2"/>
      <c r="PLJ768" s="2"/>
      <c r="PLK768" s="2"/>
      <c r="PLL768" s="2"/>
      <c r="PLM768" s="2"/>
      <c r="PLN768" s="2"/>
      <c r="PLO768" s="2"/>
      <c r="PLP768" s="2"/>
      <c r="PLQ768" s="2"/>
      <c r="PLR768" s="2"/>
      <c r="PLS768" s="2"/>
      <c r="PLT768" s="2"/>
      <c r="PLU768" s="2"/>
      <c r="PLV768" s="2"/>
      <c r="PLW768" s="2"/>
      <c r="PLX768" s="2"/>
      <c r="PLY768" s="2"/>
      <c r="PLZ768" s="2"/>
      <c r="PMA768" s="2"/>
      <c r="PMB768" s="2"/>
      <c r="PMC768" s="2"/>
      <c r="PMD768" s="2"/>
      <c r="PME768" s="2"/>
      <c r="PMF768" s="2"/>
      <c r="PMG768" s="2"/>
      <c r="PMH768" s="2"/>
      <c r="PMI768" s="2"/>
      <c r="PMJ768" s="2"/>
      <c r="PMK768" s="2"/>
      <c r="PML768" s="2"/>
      <c r="PMM768" s="2"/>
      <c r="PMN768" s="2"/>
      <c r="PMO768" s="2"/>
      <c r="PMP768" s="2"/>
      <c r="PMQ768" s="2"/>
      <c r="PMR768" s="2"/>
      <c r="PMS768" s="2"/>
      <c r="PMT768" s="2"/>
      <c r="PMU768" s="2"/>
      <c r="PMV768" s="2"/>
      <c r="PMW768" s="2"/>
      <c r="PMX768" s="2"/>
      <c r="PMY768" s="2"/>
      <c r="PMZ768" s="2"/>
      <c r="PNA768" s="2"/>
      <c r="PNB768" s="2"/>
      <c r="PNC768" s="2"/>
      <c r="PND768" s="2"/>
      <c r="PNE768" s="2"/>
      <c r="PNF768" s="2"/>
      <c r="PNG768" s="2"/>
      <c r="PNH768" s="2"/>
      <c r="PNI768" s="2"/>
      <c r="PNJ768" s="2"/>
      <c r="PNK768" s="2"/>
      <c r="PNL768" s="2"/>
      <c r="PNM768" s="2"/>
      <c r="PNN768" s="2"/>
      <c r="PNO768" s="2"/>
      <c r="PNP768" s="2"/>
      <c r="PNQ768" s="2"/>
      <c r="PNR768" s="2"/>
      <c r="PNS768" s="2"/>
      <c r="PNT768" s="2"/>
      <c r="PNU768" s="2"/>
      <c r="PNV768" s="2"/>
      <c r="PNW768" s="2"/>
      <c r="PNX768" s="2"/>
      <c r="PNY768" s="2"/>
      <c r="PNZ768" s="2"/>
      <c r="POA768" s="2"/>
      <c r="POB768" s="2"/>
      <c r="POC768" s="2"/>
      <c r="POD768" s="2"/>
      <c r="POE768" s="2"/>
      <c r="POF768" s="2"/>
      <c r="POG768" s="2"/>
      <c r="POH768" s="2"/>
      <c r="POI768" s="2"/>
      <c r="POJ768" s="2"/>
      <c r="POK768" s="2"/>
      <c r="POL768" s="2"/>
      <c r="POM768" s="2"/>
      <c r="PON768" s="2"/>
      <c r="POO768" s="2"/>
      <c r="POP768" s="2"/>
      <c r="POQ768" s="2"/>
      <c r="POR768" s="2"/>
      <c r="POS768" s="2"/>
      <c r="POT768" s="2"/>
      <c r="POU768" s="2"/>
      <c r="POV768" s="2"/>
      <c r="POW768" s="2"/>
      <c r="POX768" s="2"/>
      <c r="POY768" s="2"/>
      <c r="POZ768" s="2"/>
      <c r="PPA768" s="2"/>
      <c r="PPB768" s="2"/>
      <c r="PPC768" s="2"/>
      <c r="PPD768" s="2"/>
      <c r="PPE768" s="2"/>
      <c r="PPF768" s="2"/>
      <c r="PPG768" s="2"/>
      <c r="PPH768" s="2"/>
      <c r="PPI768" s="2"/>
      <c r="PPJ768" s="2"/>
      <c r="PPK768" s="2"/>
      <c r="PPL768" s="2"/>
      <c r="PPM768" s="2"/>
      <c r="PPN768" s="2"/>
      <c r="PPO768" s="2"/>
      <c r="PPP768" s="2"/>
      <c r="PPQ768" s="2"/>
      <c r="PPR768" s="2"/>
      <c r="PPS768" s="2"/>
      <c r="PPT768" s="2"/>
      <c r="PPU768" s="2"/>
      <c r="PPV768" s="2"/>
      <c r="PPW768" s="2"/>
      <c r="PPX768" s="2"/>
      <c r="PPY768" s="2"/>
      <c r="PPZ768" s="2"/>
      <c r="PQA768" s="2"/>
      <c r="PQB768" s="2"/>
      <c r="PQC768" s="2"/>
      <c r="PQD768" s="2"/>
      <c r="PQE768" s="2"/>
      <c r="PQF768" s="2"/>
      <c r="PQG768" s="2"/>
      <c r="PQH768" s="2"/>
      <c r="PQI768" s="2"/>
      <c r="PQJ768" s="2"/>
      <c r="PQK768" s="2"/>
      <c r="PQL768" s="2"/>
      <c r="PQM768" s="2"/>
      <c r="PQN768" s="2"/>
      <c r="PQO768" s="2"/>
      <c r="PQP768" s="2"/>
      <c r="PQQ768" s="2"/>
      <c r="PQR768" s="2"/>
      <c r="PQS768" s="2"/>
      <c r="PQT768" s="2"/>
      <c r="PQU768" s="2"/>
      <c r="PQV768" s="2"/>
      <c r="PQW768" s="2"/>
      <c r="PQX768" s="2"/>
      <c r="PQY768" s="2"/>
      <c r="PQZ768" s="2"/>
      <c r="PRA768" s="2"/>
      <c r="PRB768" s="2"/>
      <c r="PRC768" s="2"/>
      <c r="PRD768" s="2"/>
      <c r="PRE768" s="2"/>
      <c r="PRF768" s="2"/>
      <c r="PRG768" s="2"/>
      <c r="PRH768" s="2"/>
      <c r="PRI768" s="2"/>
      <c r="PRJ768" s="2"/>
      <c r="PRK768" s="2"/>
      <c r="PRL768" s="2"/>
      <c r="PRM768" s="2"/>
      <c r="PRN768" s="2"/>
      <c r="PRO768" s="2"/>
      <c r="PRP768" s="2"/>
      <c r="PRQ768" s="2"/>
      <c r="PRR768" s="2"/>
      <c r="PRS768" s="2"/>
      <c r="PRT768" s="2"/>
      <c r="PRU768" s="2"/>
      <c r="PRV768" s="2"/>
      <c r="PRW768" s="2"/>
      <c r="PRX768" s="2"/>
      <c r="PRY768" s="2"/>
      <c r="PRZ768" s="2"/>
      <c r="PSA768" s="2"/>
      <c r="PSB768" s="2"/>
      <c r="PSC768" s="2"/>
      <c r="PSD768" s="2"/>
      <c r="PSE768" s="2"/>
      <c r="PSF768" s="2"/>
      <c r="PSG768" s="2"/>
      <c r="PSH768" s="2"/>
      <c r="PSI768" s="2"/>
      <c r="PSJ768" s="2"/>
      <c r="PSK768" s="2"/>
      <c r="PSL768" s="2"/>
      <c r="PSM768" s="2"/>
      <c r="PSN768" s="2"/>
      <c r="PSO768" s="2"/>
      <c r="PSP768" s="2"/>
      <c r="PSQ768" s="2"/>
      <c r="PSR768" s="2"/>
      <c r="PSS768" s="2"/>
      <c r="PST768" s="2"/>
      <c r="PSU768" s="2"/>
      <c r="PSV768" s="2"/>
      <c r="PSW768" s="2"/>
      <c r="PSX768" s="2"/>
      <c r="PSY768" s="2"/>
      <c r="PSZ768" s="2"/>
      <c r="PTA768" s="2"/>
      <c r="PTB768" s="2"/>
      <c r="PTC768" s="2"/>
      <c r="PTD768" s="2"/>
      <c r="PTE768" s="2"/>
      <c r="PTF768" s="2"/>
      <c r="PTG768" s="2"/>
      <c r="PTH768" s="2"/>
      <c r="PTI768" s="2"/>
      <c r="PTJ768" s="2"/>
      <c r="PTK768" s="2"/>
      <c r="PTL768" s="2"/>
      <c r="PTM768" s="2"/>
      <c r="PTN768" s="2"/>
      <c r="PTO768" s="2"/>
      <c r="PTP768" s="2"/>
      <c r="PTQ768" s="2"/>
      <c r="PTR768" s="2"/>
      <c r="PTS768" s="2"/>
      <c r="PTT768" s="2"/>
      <c r="PTU768" s="2"/>
      <c r="PTV768" s="2"/>
      <c r="PTW768" s="2"/>
      <c r="PTX768" s="2"/>
      <c r="PTY768" s="2"/>
      <c r="PTZ768" s="2"/>
      <c r="PUA768" s="2"/>
      <c r="PUB768" s="2"/>
      <c r="PUC768" s="2"/>
      <c r="PUD768" s="2"/>
      <c r="PUE768" s="2"/>
      <c r="PUF768" s="2"/>
      <c r="PUG768" s="2"/>
      <c r="PUH768" s="2"/>
      <c r="PUI768" s="2"/>
      <c r="PUJ768" s="2"/>
      <c r="PUK768" s="2"/>
      <c r="PUL768" s="2"/>
      <c r="PUM768" s="2"/>
      <c r="PUN768" s="2"/>
      <c r="PUO768" s="2"/>
      <c r="PUP768" s="2"/>
      <c r="PUQ768" s="2"/>
      <c r="PUR768" s="2"/>
      <c r="PUS768" s="2"/>
      <c r="PUT768" s="2"/>
      <c r="PUU768" s="2"/>
      <c r="PUV768" s="2"/>
      <c r="PUW768" s="2"/>
      <c r="PUX768" s="2"/>
      <c r="PUY768" s="2"/>
      <c r="PUZ768" s="2"/>
      <c r="PVA768" s="2"/>
      <c r="PVB768" s="2"/>
      <c r="PVC768" s="2"/>
      <c r="PVD768" s="2"/>
      <c r="PVE768" s="2"/>
      <c r="PVF768" s="2"/>
      <c r="PVG768" s="2"/>
      <c r="PVH768" s="2"/>
      <c r="PVI768" s="2"/>
      <c r="PVJ768" s="2"/>
      <c r="PVK768" s="2"/>
      <c r="PVL768" s="2"/>
      <c r="PVM768" s="2"/>
      <c r="PVN768" s="2"/>
      <c r="PVO768" s="2"/>
      <c r="PVP768" s="2"/>
      <c r="PVQ768" s="2"/>
      <c r="PVR768" s="2"/>
      <c r="PVS768" s="2"/>
      <c r="PVT768" s="2"/>
      <c r="PVU768" s="2"/>
      <c r="PVV768" s="2"/>
      <c r="PVW768" s="2"/>
      <c r="PVX768" s="2"/>
      <c r="PVY768" s="2"/>
      <c r="PVZ768" s="2"/>
      <c r="PWA768" s="2"/>
      <c r="PWB768" s="2"/>
      <c r="PWC768" s="2"/>
      <c r="PWD768" s="2"/>
      <c r="PWE768" s="2"/>
      <c r="PWF768" s="2"/>
      <c r="PWG768" s="2"/>
      <c r="PWH768" s="2"/>
      <c r="PWI768" s="2"/>
      <c r="PWJ768" s="2"/>
      <c r="PWK768" s="2"/>
      <c r="PWL768" s="2"/>
      <c r="PWM768" s="2"/>
      <c r="PWN768" s="2"/>
      <c r="PWO768" s="2"/>
      <c r="PWP768" s="2"/>
      <c r="PWQ768" s="2"/>
      <c r="PWR768" s="2"/>
      <c r="PWS768" s="2"/>
      <c r="PWT768" s="2"/>
      <c r="PWU768" s="2"/>
      <c r="PWV768" s="2"/>
      <c r="PWW768" s="2"/>
      <c r="PWX768" s="2"/>
      <c r="PWY768" s="2"/>
      <c r="PWZ768" s="2"/>
      <c r="PXA768" s="2"/>
      <c r="PXB768" s="2"/>
      <c r="PXC768" s="2"/>
      <c r="PXD768" s="2"/>
      <c r="PXE768" s="2"/>
      <c r="PXF768" s="2"/>
      <c r="PXG768" s="2"/>
      <c r="PXH768" s="2"/>
      <c r="PXI768" s="2"/>
      <c r="PXJ768" s="2"/>
      <c r="PXK768" s="2"/>
      <c r="PXL768" s="2"/>
      <c r="PXM768" s="2"/>
      <c r="PXN768" s="2"/>
      <c r="PXO768" s="2"/>
      <c r="PXP768" s="2"/>
      <c r="PXQ768" s="2"/>
      <c r="PXR768" s="2"/>
      <c r="PXS768" s="2"/>
      <c r="PXT768" s="2"/>
      <c r="PXU768" s="2"/>
      <c r="PXV768" s="2"/>
      <c r="PXW768" s="2"/>
      <c r="PXX768" s="2"/>
      <c r="PXY768" s="2"/>
      <c r="PXZ768" s="2"/>
      <c r="PYA768" s="2"/>
      <c r="PYB768" s="2"/>
      <c r="PYC768" s="2"/>
      <c r="PYD768" s="2"/>
      <c r="PYE768" s="2"/>
      <c r="PYF768" s="2"/>
      <c r="PYG768" s="2"/>
      <c r="PYH768" s="2"/>
      <c r="PYI768" s="2"/>
      <c r="PYJ768" s="2"/>
      <c r="PYK768" s="2"/>
      <c r="PYL768" s="2"/>
      <c r="PYM768" s="2"/>
      <c r="PYN768" s="2"/>
      <c r="PYO768" s="2"/>
      <c r="PYP768" s="2"/>
      <c r="PYQ768" s="2"/>
      <c r="PYR768" s="2"/>
      <c r="PYS768" s="2"/>
      <c r="PYT768" s="2"/>
      <c r="PYU768" s="2"/>
      <c r="PYV768" s="2"/>
      <c r="PYW768" s="2"/>
      <c r="PYX768" s="2"/>
      <c r="PYY768" s="2"/>
      <c r="PYZ768" s="2"/>
      <c r="PZA768" s="2"/>
      <c r="PZB768" s="2"/>
      <c r="PZC768" s="2"/>
      <c r="PZD768" s="2"/>
      <c r="PZE768" s="2"/>
      <c r="PZF768" s="2"/>
      <c r="PZG768" s="2"/>
      <c r="PZH768" s="2"/>
      <c r="PZI768" s="2"/>
      <c r="PZJ768" s="2"/>
      <c r="PZK768" s="2"/>
      <c r="PZL768" s="2"/>
      <c r="PZM768" s="2"/>
      <c r="PZN768" s="2"/>
      <c r="PZO768" s="2"/>
      <c r="PZP768" s="2"/>
      <c r="PZQ768" s="2"/>
      <c r="PZR768" s="2"/>
      <c r="PZS768" s="2"/>
      <c r="PZT768" s="2"/>
      <c r="PZU768" s="2"/>
      <c r="PZV768" s="2"/>
      <c r="PZW768" s="2"/>
      <c r="PZX768" s="2"/>
      <c r="PZY768" s="2"/>
      <c r="PZZ768" s="2"/>
      <c r="QAA768" s="2"/>
      <c r="QAB768" s="2"/>
      <c r="QAC768" s="2"/>
      <c r="QAD768" s="2"/>
      <c r="QAE768" s="2"/>
      <c r="QAF768" s="2"/>
      <c r="QAG768" s="2"/>
      <c r="QAH768" s="2"/>
      <c r="QAI768" s="2"/>
      <c r="QAJ768" s="2"/>
      <c r="QAK768" s="2"/>
      <c r="QAL768" s="2"/>
      <c r="QAM768" s="2"/>
      <c r="QAN768" s="2"/>
      <c r="QAO768" s="2"/>
      <c r="QAP768" s="2"/>
      <c r="QAQ768" s="2"/>
      <c r="QAR768" s="2"/>
      <c r="QAS768" s="2"/>
      <c r="QAT768" s="2"/>
      <c r="QAU768" s="2"/>
      <c r="QAV768" s="2"/>
      <c r="QAW768" s="2"/>
      <c r="QAX768" s="2"/>
      <c r="QAY768" s="2"/>
      <c r="QAZ768" s="2"/>
      <c r="QBA768" s="2"/>
      <c r="QBB768" s="2"/>
      <c r="QBC768" s="2"/>
      <c r="QBD768" s="2"/>
      <c r="QBE768" s="2"/>
      <c r="QBF768" s="2"/>
      <c r="QBG768" s="2"/>
      <c r="QBH768" s="2"/>
      <c r="QBI768" s="2"/>
      <c r="QBJ768" s="2"/>
      <c r="QBK768" s="2"/>
      <c r="QBL768" s="2"/>
      <c r="QBM768" s="2"/>
      <c r="QBN768" s="2"/>
      <c r="QBO768" s="2"/>
      <c r="QBP768" s="2"/>
      <c r="QBQ768" s="2"/>
      <c r="QBR768" s="2"/>
      <c r="QBS768" s="2"/>
      <c r="QBT768" s="2"/>
      <c r="QBU768" s="2"/>
      <c r="QBV768" s="2"/>
      <c r="QBW768" s="2"/>
      <c r="QBX768" s="2"/>
      <c r="QBY768" s="2"/>
      <c r="QBZ768" s="2"/>
      <c r="QCA768" s="2"/>
      <c r="QCB768" s="2"/>
      <c r="QCC768" s="2"/>
      <c r="QCD768" s="2"/>
      <c r="QCE768" s="2"/>
      <c r="QCF768" s="2"/>
      <c r="QCG768" s="2"/>
      <c r="QCH768" s="2"/>
      <c r="QCI768" s="2"/>
      <c r="QCJ768" s="2"/>
      <c r="QCK768" s="2"/>
      <c r="QCL768" s="2"/>
      <c r="QCM768" s="2"/>
      <c r="QCN768" s="2"/>
      <c r="QCO768" s="2"/>
      <c r="QCP768" s="2"/>
      <c r="QCQ768" s="2"/>
      <c r="QCR768" s="2"/>
      <c r="QCS768" s="2"/>
      <c r="QCT768" s="2"/>
      <c r="QCU768" s="2"/>
      <c r="QCV768" s="2"/>
      <c r="QCW768" s="2"/>
      <c r="QCX768" s="2"/>
      <c r="QCY768" s="2"/>
      <c r="QCZ768" s="2"/>
      <c r="QDA768" s="2"/>
      <c r="QDB768" s="2"/>
      <c r="QDC768" s="2"/>
      <c r="QDD768" s="2"/>
      <c r="QDE768" s="2"/>
      <c r="QDF768" s="2"/>
      <c r="QDG768" s="2"/>
      <c r="QDH768" s="2"/>
      <c r="QDI768" s="2"/>
      <c r="QDJ768" s="2"/>
      <c r="QDK768" s="2"/>
      <c r="QDL768" s="2"/>
      <c r="QDM768" s="2"/>
      <c r="QDN768" s="2"/>
      <c r="QDO768" s="2"/>
      <c r="QDP768" s="2"/>
      <c r="QDQ768" s="2"/>
      <c r="QDR768" s="2"/>
      <c r="QDS768" s="2"/>
      <c r="QDT768" s="2"/>
      <c r="QDU768" s="2"/>
      <c r="QDV768" s="2"/>
      <c r="QDW768" s="2"/>
      <c r="QDX768" s="2"/>
      <c r="QDY768" s="2"/>
      <c r="QDZ768" s="2"/>
      <c r="QEA768" s="2"/>
      <c r="QEB768" s="2"/>
      <c r="QEC768" s="2"/>
      <c r="QED768" s="2"/>
      <c r="QEE768" s="2"/>
      <c r="QEF768" s="2"/>
      <c r="QEG768" s="2"/>
      <c r="QEH768" s="2"/>
      <c r="QEI768" s="2"/>
      <c r="QEJ768" s="2"/>
      <c r="QEK768" s="2"/>
      <c r="QEL768" s="2"/>
      <c r="QEM768" s="2"/>
      <c r="QEN768" s="2"/>
      <c r="QEO768" s="2"/>
      <c r="QEP768" s="2"/>
      <c r="QEQ768" s="2"/>
      <c r="QER768" s="2"/>
      <c r="QES768" s="2"/>
      <c r="QET768" s="2"/>
      <c r="QEU768" s="2"/>
      <c r="QEV768" s="2"/>
      <c r="QEW768" s="2"/>
      <c r="QEX768" s="2"/>
      <c r="QEY768" s="2"/>
      <c r="QEZ768" s="2"/>
      <c r="QFA768" s="2"/>
      <c r="QFB768" s="2"/>
      <c r="QFC768" s="2"/>
      <c r="QFD768" s="2"/>
      <c r="QFE768" s="2"/>
      <c r="QFF768" s="2"/>
      <c r="QFG768" s="2"/>
      <c r="QFH768" s="2"/>
      <c r="QFI768" s="2"/>
      <c r="QFJ768" s="2"/>
      <c r="QFK768" s="2"/>
      <c r="QFL768" s="2"/>
      <c r="QFM768" s="2"/>
      <c r="QFN768" s="2"/>
      <c r="QFO768" s="2"/>
      <c r="QFP768" s="2"/>
      <c r="QFQ768" s="2"/>
      <c r="QFR768" s="2"/>
      <c r="QFS768" s="2"/>
      <c r="QFT768" s="2"/>
      <c r="QFU768" s="2"/>
      <c r="QFV768" s="2"/>
      <c r="QFW768" s="2"/>
      <c r="QFX768" s="2"/>
      <c r="QFY768" s="2"/>
      <c r="QFZ768" s="2"/>
      <c r="QGA768" s="2"/>
      <c r="QGB768" s="2"/>
      <c r="QGC768" s="2"/>
      <c r="QGD768" s="2"/>
      <c r="QGE768" s="2"/>
      <c r="QGF768" s="2"/>
      <c r="QGG768" s="2"/>
      <c r="QGH768" s="2"/>
      <c r="QGI768" s="2"/>
      <c r="QGJ768" s="2"/>
      <c r="QGK768" s="2"/>
      <c r="QGL768" s="2"/>
      <c r="QGM768" s="2"/>
      <c r="QGN768" s="2"/>
      <c r="QGO768" s="2"/>
      <c r="QGP768" s="2"/>
      <c r="QGQ768" s="2"/>
      <c r="QGR768" s="2"/>
      <c r="QGS768" s="2"/>
      <c r="QGT768" s="2"/>
      <c r="QGU768" s="2"/>
      <c r="QGV768" s="2"/>
      <c r="QGW768" s="2"/>
      <c r="QGX768" s="2"/>
      <c r="QGY768" s="2"/>
      <c r="QGZ768" s="2"/>
      <c r="QHA768" s="2"/>
      <c r="QHB768" s="2"/>
      <c r="QHC768" s="2"/>
      <c r="QHD768" s="2"/>
      <c r="QHE768" s="2"/>
      <c r="QHF768" s="2"/>
      <c r="QHG768" s="2"/>
      <c r="QHH768" s="2"/>
      <c r="QHI768" s="2"/>
      <c r="QHJ768" s="2"/>
      <c r="QHK768" s="2"/>
      <c r="QHL768" s="2"/>
      <c r="QHM768" s="2"/>
      <c r="QHN768" s="2"/>
      <c r="QHO768" s="2"/>
      <c r="QHP768" s="2"/>
      <c r="QHQ768" s="2"/>
      <c r="QHR768" s="2"/>
      <c r="QHS768" s="2"/>
      <c r="QHT768" s="2"/>
      <c r="QHU768" s="2"/>
      <c r="QHV768" s="2"/>
      <c r="QHW768" s="2"/>
      <c r="QHX768" s="2"/>
      <c r="QHY768" s="2"/>
      <c r="QHZ768" s="2"/>
      <c r="QIA768" s="2"/>
      <c r="QIB768" s="2"/>
      <c r="QIC768" s="2"/>
      <c r="QID768" s="2"/>
      <c r="QIE768" s="2"/>
      <c r="QIF768" s="2"/>
      <c r="QIG768" s="2"/>
      <c r="QIH768" s="2"/>
      <c r="QII768" s="2"/>
      <c r="QIJ768" s="2"/>
      <c r="QIK768" s="2"/>
      <c r="QIL768" s="2"/>
      <c r="QIM768" s="2"/>
      <c r="QIN768" s="2"/>
      <c r="QIO768" s="2"/>
      <c r="QIP768" s="2"/>
      <c r="QIQ768" s="2"/>
      <c r="QIR768" s="2"/>
      <c r="QIS768" s="2"/>
      <c r="QIT768" s="2"/>
      <c r="QIU768" s="2"/>
      <c r="QIV768" s="2"/>
      <c r="QIW768" s="2"/>
      <c r="QIX768" s="2"/>
      <c r="QIY768" s="2"/>
      <c r="QIZ768" s="2"/>
      <c r="QJA768" s="2"/>
      <c r="QJB768" s="2"/>
      <c r="QJC768" s="2"/>
      <c r="QJD768" s="2"/>
      <c r="QJE768" s="2"/>
      <c r="QJF768" s="2"/>
      <c r="QJG768" s="2"/>
      <c r="QJH768" s="2"/>
      <c r="QJI768" s="2"/>
      <c r="QJJ768" s="2"/>
      <c r="QJK768" s="2"/>
      <c r="QJL768" s="2"/>
      <c r="QJM768" s="2"/>
      <c r="QJN768" s="2"/>
      <c r="QJO768" s="2"/>
      <c r="QJP768" s="2"/>
      <c r="QJQ768" s="2"/>
      <c r="QJR768" s="2"/>
      <c r="QJS768" s="2"/>
      <c r="QJT768" s="2"/>
      <c r="QJU768" s="2"/>
      <c r="QJV768" s="2"/>
      <c r="QJW768" s="2"/>
      <c r="QJX768" s="2"/>
      <c r="QJY768" s="2"/>
      <c r="QJZ768" s="2"/>
      <c r="QKA768" s="2"/>
      <c r="QKB768" s="2"/>
      <c r="QKC768" s="2"/>
      <c r="QKD768" s="2"/>
      <c r="QKE768" s="2"/>
      <c r="QKF768" s="2"/>
      <c r="QKG768" s="2"/>
      <c r="QKH768" s="2"/>
      <c r="QKI768" s="2"/>
      <c r="QKJ768" s="2"/>
      <c r="QKK768" s="2"/>
      <c r="QKL768" s="2"/>
      <c r="QKM768" s="2"/>
      <c r="QKN768" s="2"/>
      <c r="QKO768" s="2"/>
      <c r="QKP768" s="2"/>
      <c r="QKQ768" s="2"/>
      <c r="QKR768" s="2"/>
      <c r="QKS768" s="2"/>
      <c r="QKT768" s="2"/>
      <c r="QKU768" s="2"/>
      <c r="QKV768" s="2"/>
      <c r="QKW768" s="2"/>
      <c r="QKX768" s="2"/>
      <c r="QKY768" s="2"/>
      <c r="QKZ768" s="2"/>
      <c r="QLA768" s="2"/>
      <c r="QLB768" s="2"/>
      <c r="QLC768" s="2"/>
      <c r="QLD768" s="2"/>
      <c r="QLE768" s="2"/>
      <c r="QLF768" s="2"/>
      <c r="QLG768" s="2"/>
      <c r="QLH768" s="2"/>
      <c r="QLI768" s="2"/>
      <c r="QLJ768" s="2"/>
      <c r="QLK768" s="2"/>
      <c r="QLL768" s="2"/>
      <c r="QLM768" s="2"/>
      <c r="QLN768" s="2"/>
      <c r="QLO768" s="2"/>
      <c r="QLP768" s="2"/>
      <c r="QLQ768" s="2"/>
      <c r="QLR768" s="2"/>
      <c r="QLS768" s="2"/>
      <c r="QLT768" s="2"/>
      <c r="QLU768" s="2"/>
      <c r="QLV768" s="2"/>
      <c r="QLW768" s="2"/>
      <c r="QLX768" s="2"/>
      <c r="QLY768" s="2"/>
      <c r="QLZ768" s="2"/>
      <c r="QMA768" s="2"/>
      <c r="QMB768" s="2"/>
      <c r="QMC768" s="2"/>
      <c r="QMD768" s="2"/>
      <c r="QME768" s="2"/>
      <c r="QMF768" s="2"/>
      <c r="QMG768" s="2"/>
      <c r="QMH768" s="2"/>
      <c r="QMI768" s="2"/>
      <c r="QMJ768" s="2"/>
      <c r="QMK768" s="2"/>
      <c r="QML768" s="2"/>
      <c r="QMM768" s="2"/>
      <c r="QMN768" s="2"/>
      <c r="QMO768" s="2"/>
      <c r="QMP768" s="2"/>
      <c r="QMQ768" s="2"/>
      <c r="QMR768" s="2"/>
      <c r="QMS768" s="2"/>
      <c r="QMT768" s="2"/>
      <c r="QMU768" s="2"/>
      <c r="QMV768" s="2"/>
      <c r="QMW768" s="2"/>
      <c r="QMX768" s="2"/>
      <c r="QMY768" s="2"/>
      <c r="QMZ768" s="2"/>
      <c r="QNA768" s="2"/>
      <c r="QNB768" s="2"/>
      <c r="QNC768" s="2"/>
      <c r="QND768" s="2"/>
      <c r="QNE768" s="2"/>
      <c r="QNF768" s="2"/>
      <c r="QNG768" s="2"/>
      <c r="QNH768" s="2"/>
      <c r="QNI768" s="2"/>
      <c r="QNJ768" s="2"/>
      <c r="QNK768" s="2"/>
      <c r="QNL768" s="2"/>
      <c r="QNM768" s="2"/>
      <c r="QNN768" s="2"/>
      <c r="QNO768" s="2"/>
      <c r="QNP768" s="2"/>
      <c r="QNQ768" s="2"/>
      <c r="QNR768" s="2"/>
      <c r="QNS768" s="2"/>
      <c r="QNT768" s="2"/>
      <c r="QNU768" s="2"/>
      <c r="QNV768" s="2"/>
      <c r="QNW768" s="2"/>
      <c r="QNX768" s="2"/>
      <c r="QNY768" s="2"/>
      <c r="QNZ768" s="2"/>
      <c r="QOA768" s="2"/>
      <c r="QOB768" s="2"/>
      <c r="QOC768" s="2"/>
      <c r="QOD768" s="2"/>
      <c r="QOE768" s="2"/>
      <c r="QOF768" s="2"/>
      <c r="QOG768" s="2"/>
      <c r="QOH768" s="2"/>
      <c r="QOI768" s="2"/>
      <c r="QOJ768" s="2"/>
      <c r="QOK768" s="2"/>
      <c r="QOL768" s="2"/>
      <c r="QOM768" s="2"/>
      <c r="QON768" s="2"/>
      <c r="QOO768" s="2"/>
      <c r="QOP768" s="2"/>
      <c r="QOQ768" s="2"/>
      <c r="QOR768" s="2"/>
      <c r="QOS768" s="2"/>
      <c r="QOT768" s="2"/>
      <c r="QOU768" s="2"/>
      <c r="QOV768" s="2"/>
      <c r="QOW768" s="2"/>
      <c r="QOX768" s="2"/>
      <c r="QOY768" s="2"/>
      <c r="QOZ768" s="2"/>
      <c r="QPA768" s="2"/>
      <c r="QPB768" s="2"/>
      <c r="QPC768" s="2"/>
      <c r="QPD768" s="2"/>
      <c r="QPE768" s="2"/>
      <c r="QPF768" s="2"/>
      <c r="QPG768" s="2"/>
      <c r="QPH768" s="2"/>
      <c r="QPI768" s="2"/>
      <c r="QPJ768" s="2"/>
      <c r="QPK768" s="2"/>
      <c r="QPL768" s="2"/>
      <c r="QPM768" s="2"/>
      <c r="QPN768" s="2"/>
      <c r="QPO768" s="2"/>
      <c r="QPP768" s="2"/>
      <c r="QPQ768" s="2"/>
      <c r="QPR768" s="2"/>
      <c r="QPS768" s="2"/>
      <c r="QPT768" s="2"/>
      <c r="QPU768" s="2"/>
      <c r="QPV768" s="2"/>
      <c r="QPW768" s="2"/>
      <c r="QPX768" s="2"/>
      <c r="QPY768" s="2"/>
      <c r="QPZ768" s="2"/>
      <c r="QQA768" s="2"/>
      <c r="QQB768" s="2"/>
      <c r="QQC768" s="2"/>
      <c r="QQD768" s="2"/>
      <c r="QQE768" s="2"/>
      <c r="QQF768" s="2"/>
      <c r="QQG768" s="2"/>
      <c r="QQH768" s="2"/>
      <c r="QQI768" s="2"/>
      <c r="QQJ768" s="2"/>
      <c r="QQK768" s="2"/>
      <c r="QQL768" s="2"/>
      <c r="QQM768" s="2"/>
      <c r="QQN768" s="2"/>
      <c r="QQO768" s="2"/>
      <c r="QQP768" s="2"/>
      <c r="QQQ768" s="2"/>
      <c r="QQR768" s="2"/>
      <c r="QQS768" s="2"/>
      <c r="QQT768" s="2"/>
      <c r="QQU768" s="2"/>
      <c r="QQV768" s="2"/>
      <c r="QQW768" s="2"/>
      <c r="QQX768" s="2"/>
      <c r="QQY768" s="2"/>
      <c r="QQZ768" s="2"/>
      <c r="QRA768" s="2"/>
      <c r="QRB768" s="2"/>
      <c r="QRC768" s="2"/>
      <c r="QRD768" s="2"/>
      <c r="QRE768" s="2"/>
      <c r="QRF768" s="2"/>
      <c r="QRG768" s="2"/>
      <c r="QRH768" s="2"/>
      <c r="QRI768" s="2"/>
      <c r="QRJ768" s="2"/>
      <c r="QRK768" s="2"/>
      <c r="QRL768" s="2"/>
      <c r="QRM768" s="2"/>
      <c r="QRN768" s="2"/>
      <c r="QRO768" s="2"/>
      <c r="QRP768" s="2"/>
      <c r="QRQ768" s="2"/>
      <c r="QRR768" s="2"/>
      <c r="QRS768" s="2"/>
      <c r="QRT768" s="2"/>
      <c r="QRU768" s="2"/>
      <c r="QRV768" s="2"/>
      <c r="QRW768" s="2"/>
      <c r="QRX768" s="2"/>
      <c r="QRY768" s="2"/>
      <c r="QRZ768" s="2"/>
      <c r="QSA768" s="2"/>
      <c r="QSB768" s="2"/>
      <c r="QSC768" s="2"/>
      <c r="QSD768" s="2"/>
      <c r="QSE768" s="2"/>
      <c r="QSF768" s="2"/>
      <c r="QSG768" s="2"/>
      <c r="QSH768" s="2"/>
      <c r="QSI768" s="2"/>
      <c r="QSJ768" s="2"/>
      <c r="QSK768" s="2"/>
      <c r="QSL768" s="2"/>
      <c r="QSM768" s="2"/>
      <c r="QSN768" s="2"/>
      <c r="QSO768" s="2"/>
      <c r="QSP768" s="2"/>
      <c r="QSQ768" s="2"/>
      <c r="QSR768" s="2"/>
      <c r="QSS768" s="2"/>
      <c r="QST768" s="2"/>
      <c r="QSU768" s="2"/>
      <c r="QSV768" s="2"/>
      <c r="QSW768" s="2"/>
      <c r="QSX768" s="2"/>
      <c r="QSY768" s="2"/>
      <c r="QSZ768" s="2"/>
      <c r="QTA768" s="2"/>
      <c r="QTB768" s="2"/>
      <c r="QTC768" s="2"/>
      <c r="QTD768" s="2"/>
      <c r="QTE768" s="2"/>
      <c r="QTF768" s="2"/>
      <c r="QTG768" s="2"/>
      <c r="QTH768" s="2"/>
      <c r="QTI768" s="2"/>
      <c r="QTJ768" s="2"/>
      <c r="QTK768" s="2"/>
      <c r="QTL768" s="2"/>
      <c r="QTM768" s="2"/>
      <c r="QTN768" s="2"/>
      <c r="QTO768" s="2"/>
      <c r="QTP768" s="2"/>
      <c r="QTQ768" s="2"/>
      <c r="QTR768" s="2"/>
      <c r="QTS768" s="2"/>
      <c r="QTT768" s="2"/>
      <c r="QTU768" s="2"/>
      <c r="QTV768" s="2"/>
      <c r="QTW768" s="2"/>
      <c r="QTX768" s="2"/>
      <c r="QTY768" s="2"/>
      <c r="QTZ768" s="2"/>
      <c r="QUA768" s="2"/>
      <c r="QUB768" s="2"/>
      <c r="QUC768" s="2"/>
      <c r="QUD768" s="2"/>
      <c r="QUE768" s="2"/>
      <c r="QUF768" s="2"/>
      <c r="QUG768" s="2"/>
      <c r="QUH768" s="2"/>
      <c r="QUI768" s="2"/>
      <c r="QUJ768" s="2"/>
      <c r="QUK768" s="2"/>
      <c r="QUL768" s="2"/>
      <c r="QUM768" s="2"/>
      <c r="QUN768" s="2"/>
      <c r="QUO768" s="2"/>
      <c r="QUP768" s="2"/>
      <c r="QUQ768" s="2"/>
      <c r="QUR768" s="2"/>
      <c r="QUS768" s="2"/>
      <c r="QUT768" s="2"/>
      <c r="QUU768" s="2"/>
      <c r="QUV768" s="2"/>
      <c r="QUW768" s="2"/>
      <c r="QUX768" s="2"/>
      <c r="QUY768" s="2"/>
      <c r="QUZ768" s="2"/>
      <c r="QVA768" s="2"/>
      <c r="QVB768" s="2"/>
      <c r="QVC768" s="2"/>
      <c r="QVD768" s="2"/>
      <c r="QVE768" s="2"/>
      <c r="QVF768" s="2"/>
      <c r="QVG768" s="2"/>
      <c r="QVH768" s="2"/>
      <c r="QVI768" s="2"/>
      <c r="QVJ768" s="2"/>
      <c r="QVK768" s="2"/>
      <c r="QVL768" s="2"/>
      <c r="QVM768" s="2"/>
      <c r="QVN768" s="2"/>
      <c r="QVO768" s="2"/>
      <c r="QVP768" s="2"/>
      <c r="QVQ768" s="2"/>
      <c r="QVR768" s="2"/>
      <c r="QVS768" s="2"/>
      <c r="QVT768" s="2"/>
      <c r="QVU768" s="2"/>
      <c r="QVV768" s="2"/>
      <c r="QVW768" s="2"/>
      <c r="QVX768" s="2"/>
      <c r="QVY768" s="2"/>
      <c r="QVZ768" s="2"/>
      <c r="QWA768" s="2"/>
      <c r="QWB768" s="2"/>
      <c r="QWC768" s="2"/>
      <c r="QWD768" s="2"/>
      <c r="QWE768" s="2"/>
      <c r="QWF768" s="2"/>
      <c r="QWG768" s="2"/>
      <c r="QWH768" s="2"/>
      <c r="QWI768" s="2"/>
      <c r="QWJ768" s="2"/>
      <c r="QWK768" s="2"/>
      <c r="QWL768" s="2"/>
      <c r="QWM768" s="2"/>
      <c r="QWN768" s="2"/>
      <c r="QWO768" s="2"/>
      <c r="QWP768" s="2"/>
      <c r="QWQ768" s="2"/>
      <c r="QWR768" s="2"/>
      <c r="QWS768" s="2"/>
      <c r="QWT768" s="2"/>
      <c r="QWU768" s="2"/>
      <c r="QWV768" s="2"/>
      <c r="QWW768" s="2"/>
      <c r="QWX768" s="2"/>
      <c r="QWY768" s="2"/>
      <c r="QWZ768" s="2"/>
      <c r="QXA768" s="2"/>
      <c r="QXB768" s="2"/>
      <c r="QXC768" s="2"/>
      <c r="QXD768" s="2"/>
      <c r="QXE768" s="2"/>
      <c r="QXF768" s="2"/>
      <c r="QXG768" s="2"/>
      <c r="QXH768" s="2"/>
      <c r="QXI768" s="2"/>
      <c r="QXJ768" s="2"/>
      <c r="QXK768" s="2"/>
      <c r="QXL768" s="2"/>
      <c r="QXM768" s="2"/>
      <c r="QXN768" s="2"/>
      <c r="QXO768" s="2"/>
      <c r="QXP768" s="2"/>
      <c r="QXQ768" s="2"/>
      <c r="QXR768" s="2"/>
      <c r="QXS768" s="2"/>
      <c r="QXT768" s="2"/>
      <c r="QXU768" s="2"/>
      <c r="QXV768" s="2"/>
      <c r="QXW768" s="2"/>
      <c r="QXX768" s="2"/>
      <c r="QXY768" s="2"/>
      <c r="QXZ768" s="2"/>
      <c r="QYA768" s="2"/>
      <c r="QYB768" s="2"/>
      <c r="QYC768" s="2"/>
      <c r="QYD768" s="2"/>
      <c r="QYE768" s="2"/>
      <c r="QYF768" s="2"/>
      <c r="QYG768" s="2"/>
      <c r="QYH768" s="2"/>
      <c r="QYI768" s="2"/>
      <c r="QYJ768" s="2"/>
      <c r="QYK768" s="2"/>
      <c r="QYL768" s="2"/>
      <c r="QYM768" s="2"/>
      <c r="QYN768" s="2"/>
      <c r="QYO768" s="2"/>
      <c r="QYP768" s="2"/>
      <c r="QYQ768" s="2"/>
      <c r="QYR768" s="2"/>
      <c r="QYS768" s="2"/>
      <c r="QYT768" s="2"/>
      <c r="QYU768" s="2"/>
      <c r="QYV768" s="2"/>
      <c r="QYW768" s="2"/>
      <c r="QYX768" s="2"/>
      <c r="QYY768" s="2"/>
      <c r="QYZ768" s="2"/>
      <c r="QZA768" s="2"/>
      <c r="QZB768" s="2"/>
      <c r="QZC768" s="2"/>
      <c r="QZD768" s="2"/>
      <c r="QZE768" s="2"/>
      <c r="QZF768" s="2"/>
      <c r="QZG768" s="2"/>
      <c r="QZH768" s="2"/>
      <c r="QZI768" s="2"/>
      <c r="QZJ768" s="2"/>
      <c r="QZK768" s="2"/>
      <c r="QZL768" s="2"/>
      <c r="QZM768" s="2"/>
      <c r="QZN768" s="2"/>
      <c r="QZO768" s="2"/>
      <c r="QZP768" s="2"/>
      <c r="QZQ768" s="2"/>
      <c r="QZR768" s="2"/>
      <c r="QZS768" s="2"/>
      <c r="QZT768" s="2"/>
      <c r="QZU768" s="2"/>
      <c r="QZV768" s="2"/>
      <c r="QZW768" s="2"/>
      <c r="QZX768" s="2"/>
      <c r="QZY768" s="2"/>
      <c r="QZZ768" s="2"/>
      <c r="RAA768" s="2"/>
      <c r="RAB768" s="2"/>
      <c r="RAC768" s="2"/>
      <c r="RAD768" s="2"/>
      <c r="RAE768" s="2"/>
      <c r="RAF768" s="2"/>
      <c r="RAG768" s="2"/>
      <c r="RAH768" s="2"/>
      <c r="RAI768" s="2"/>
      <c r="RAJ768" s="2"/>
      <c r="RAK768" s="2"/>
      <c r="RAL768" s="2"/>
      <c r="RAM768" s="2"/>
      <c r="RAN768" s="2"/>
      <c r="RAO768" s="2"/>
      <c r="RAP768" s="2"/>
      <c r="RAQ768" s="2"/>
      <c r="RAR768" s="2"/>
      <c r="RAS768" s="2"/>
      <c r="RAT768" s="2"/>
      <c r="RAU768" s="2"/>
      <c r="RAV768" s="2"/>
      <c r="RAW768" s="2"/>
      <c r="RAX768" s="2"/>
      <c r="RAY768" s="2"/>
      <c r="RAZ768" s="2"/>
      <c r="RBA768" s="2"/>
      <c r="RBB768" s="2"/>
      <c r="RBC768" s="2"/>
      <c r="RBD768" s="2"/>
      <c r="RBE768" s="2"/>
      <c r="RBF768" s="2"/>
      <c r="RBG768" s="2"/>
      <c r="RBH768" s="2"/>
      <c r="RBI768" s="2"/>
      <c r="RBJ768" s="2"/>
      <c r="RBK768" s="2"/>
      <c r="RBL768" s="2"/>
      <c r="RBM768" s="2"/>
      <c r="RBN768" s="2"/>
      <c r="RBO768" s="2"/>
      <c r="RBP768" s="2"/>
      <c r="RBQ768" s="2"/>
      <c r="RBR768" s="2"/>
      <c r="RBS768" s="2"/>
      <c r="RBT768" s="2"/>
      <c r="RBU768" s="2"/>
      <c r="RBV768" s="2"/>
      <c r="RBW768" s="2"/>
      <c r="RBX768" s="2"/>
      <c r="RBY768" s="2"/>
      <c r="RBZ768" s="2"/>
      <c r="RCA768" s="2"/>
      <c r="RCB768" s="2"/>
      <c r="RCC768" s="2"/>
      <c r="RCD768" s="2"/>
      <c r="RCE768" s="2"/>
      <c r="RCF768" s="2"/>
      <c r="RCG768" s="2"/>
      <c r="RCH768" s="2"/>
      <c r="RCI768" s="2"/>
      <c r="RCJ768" s="2"/>
      <c r="RCK768" s="2"/>
      <c r="RCL768" s="2"/>
      <c r="RCM768" s="2"/>
      <c r="RCN768" s="2"/>
      <c r="RCO768" s="2"/>
      <c r="RCP768" s="2"/>
      <c r="RCQ768" s="2"/>
      <c r="RCR768" s="2"/>
      <c r="RCS768" s="2"/>
      <c r="RCT768" s="2"/>
      <c r="RCU768" s="2"/>
      <c r="RCV768" s="2"/>
      <c r="RCW768" s="2"/>
      <c r="RCX768" s="2"/>
      <c r="RCY768" s="2"/>
      <c r="RCZ768" s="2"/>
      <c r="RDA768" s="2"/>
      <c r="RDB768" s="2"/>
      <c r="RDC768" s="2"/>
      <c r="RDD768" s="2"/>
      <c r="RDE768" s="2"/>
      <c r="RDF768" s="2"/>
      <c r="RDG768" s="2"/>
      <c r="RDH768" s="2"/>
      <c r="RDI768" s="2"/>
      <c r="RDJ768" s="2"/>
      <c r="RDK768" s="2"/>
      <c r="RDL768" s="2"/>
      <c r="RDM768" s="2"/>
      <c r="RDN768" s="2"/>
      <c r="RDO768" s="2"/>
      <c r="RDP768" s="2"/>
      <c r="RDQ768" s="2"/>
      <c r="RDR768" s="2"/>
      <c r="RDS768" s="2"/>
      <c r="RDT768" s="2"/>
      <c r="RDU768" s="2"/>
      <c r="RDV768" s="2"/>
      <c r="RDW768" s="2"/>
      <c r="RDX768" s="2"/>
      <c r="RDY768" s="2"/>
      <c r="RDZ768" s="2"/>
      <c r="REA768" s="2"/>
      <c r="REB768" s="2"/>
      <c r="REC768" s="2"/>
      <c r="RED768" s="2"/>
      <c r="REE768" s="2"/>
      <c r="REF768" s="2"/>
      <c r="REG768" s="2"/>
      <c r="REH768" s="2"/>
      <c r="REI768" s="2"/>
      <c r="REJ768" s="2"/>
      <c r="REK768" s="2"/>
      <c r="REL768" s="2"/>
      <c r="REM768" s="2"/>
      <c r="REN768" s="2"/>
      <c r="REO768" s="2"/>
      <c r="REP768" s="2"/>
      <c r="REQ768" s="2"/>
      <c r="RER768" s="2"/>
      <c r="RES768" s="2"/>
      <c r="RET768" s="2"/>
      <c r="REU768" s="2"/>
      <c r="REV768" s="2"/>
      <c r="REW768" s="2"/>
      <c r="REX768" s="2"/>
      <c r="REY768" s="2"/>
      <c r="REZ768" s="2"/>
      <c r="RFA768" s="2"/>
      <c r="RFB768" s="2"/>
      <c r="RFC768" s="2"/>
      <c r="RFD768" s="2"/>
      <c r="RFE768" s="2"/>
      <c r="RFF768" s="2"/>
      <c r="RFG768" s="2"/>
      <c r="RFH768" s="2"/>
      <c r="RFI768" s="2"/>
      <c r="RFJ768" s="2"/>
      <c r="RFK768" s="2"/>
      <c r="RFL768" s="2"/>
      <c r="RFM768" s="2"/>
      <c r="RFN768" s="2"/>
      <c r="RFO768" s="2"/>
      <c r="RFP768" s="2"/>
      <c r="RFQ768" s="2"/>
      <c r="RFR768" s="2"/>
      <c r="RFS768" s="2"/>
      <c r="RFT768" s="2"/>
      <c r="RFU768" s="2"/>
      <c r="RFV768" s="2"/>
      <c r="RFW768" s="2"/>
      <c r="RFX768" s="2"/>
      <c r="RFY768" s="2"/>
      <c r="RFZ768" s="2"/>
      <c r="RGA768" s="2"/>
      <c r="RGB768" s="2"/>
      <c r="RGC768" s="2"/>
      <c r="RGD768" s="2"/>
      <c r="RGE768" s="2"/>
      <c r="RGF768" s="2"/>
      <c r="RGG768" s="2"/>
      <c r="RGH768" s="2"/>
      <c r="RGI768" s="2"/>
      <c r="RGJ768" s="2"/>
      <c r="RGK768" s="2"/>
      <c r="RGL768" s="2"/>
      <c r="RGM768" s="2"/>
      <c r="RGN768" s="2"/>
      <c r="RGO768" s="2"/>
      <c r="RGP768" s="2"/>
      <c r="RGQ768" s="2"/>
      <c r="RGR768" s="2"/>
      <c r="RGS768" s="2"/>
      <c r="RGT768" s="2"/>
      <c r="RGU768" s="2"/>
      <c r="RGV768" s="2"/>
      <c r="RGW768" s="2"/>
      <c r="RGX768" s="2"/>
      <c r="RGY768" s="2"/>
      <c r="RGZ768" s="2"/>
      <c r="RHA768" s="2"/>
      <c r="RHB768" s="2"/>
      <c r="RHC768" s="2"/>
      <c r="RHD768" s="2"/>
      <c r="RHE768" s="2"/>
      <c r="RHF768" s="2"/>
      <c r="RHG768" s="2"/>
      <c r="RHH768" s="2"/>
      <c r="RHI768" s="2"/>
      <c r="RHJ768" s="2"/>
      <c r="RHK768" s="2"/>
      <c r="RHL768" s="2"/>
      <c r="RHM768" s="2"/>
      <c r="RHN768" s="2"/>
      <c r="RHO768" s="2"/>
      <c r="RHP768" s="2"/>
      <c r="RHQ768" s="2"/>
      <c r="RHR768" s="2"/>
      <c r="RHS768" s="2"/>
      <c r="RHT768" s="2"/>
      <c r="RHU768" s="2"/>
      <c r="RHV768" s="2"/>
      <c r="RHW768" s="2"/>
      <c r="RHX768" s="2"/>
      <c r="RHY768" s="2"/>
      <c r="RHZ768" s="2"/>
      <c r="RIA768" s="2"/>
      <c r="RIB768" s="2"/>
      <c r="RIC768" s="2"/>
      <c r="RID768" s="2"/>
      <c r="RIE768" s="2"/>
      <c r="RIF768" s="2"/>
      <c r="RIG768" s="2"/>
      <c r="RIH768" s="2"/>
      <c r="RII768" s="2"/>
      <c r="RIJ768" s="2"/>
      <c r="RIK768" s="2"/>
      <c r="RIL768" s="2"/>
      <c r="RIM768" s="2"/>
      <c r="RIN768" s="2"/>
      <c r="RIO768" s="2"/>
      <c r="RIP768" s="2"/>
      <c r="RIQ768" s="2"/>
      <c r="RIR768" s="2"/>
      <c r="RIS768" s="2"/>
      <c r="RIT768" s="2"/>
      <c r="RIU768" s="2"/>
      <c r="RIV768" s="2"/>
      <c r="RIW768" s="2"/>
      <c r="RIX768" s="2"/>
      <c r="RIY768" s="2"/>
      <c r="RIZ768" s="2"/>
      <c r="RJA768" s="2"/>
      <c r="RJB768" s="2"/>
      <c r="RJC768" s="2"/>
      <c r="RJD768" s="2"/>
      <c r="RJE768" s="2"/>
      <c r="RJF768" s="2"/>
      <c r="RJG768" s="2"/>
      <c r="RJH768" s="2"/>
      <c r="RJI768" s="2"/>
      <c r="RJJ768" s="2"/>
      <c r="RJK768" s="2"/>
      <c r="RJL768" s="2"/>
      <c r="RJM768" s="2"/>
      <c r="RJN768" s="2"/>
      <c r="RJO768" s="2"/>
      <c r="RJP768" s="2"/>
      <c r="RJQ768" s="2"/>
      <c r="RJR768" s="2"/>
      <c r="RJS768" s="2"/>
      <c r="RJT768" s="2"/>
      <c r="RJU768" s="2"/>
      <c r="RJV768" s="2"/>
      <c r="RJW768" s="2"/>
      <c r="RJX768" s="2"/>
      <c r="RJY768" s="2"/>
      <c r="RJZ768" s="2"/>
      <c r="RKA768" s="2"/>
      <c r="RKB768" s="2"/>
      <c r="RKC768" s="2"/>
      <c r="RKD768" s="2"/>
      <c r="RKE768" s="2"/>
      <c r="RKF768" s="2"/>
      <c r="RKG768" s="2"/>
      <c r="RKH768" s="2"/>
      <c r="RKI768" s="2"/>
      <c r="RKJ768" s="2"/>
      <c r="RKK768" s="2"/>
      <c r="RKL768" s="2"/>
      <c r="RKM768" s="2"/>
      <c r="RKN768" s="2"/>
      <c r="RKO768" s="2"/>
      <c r="RKP768" s="2"/>
      <c r="RKQ768" s="2"/>
      <c r="RKR768" s="2"/>
      <c r="RKS768" s="2"/>
      <c r="RKT768" s="2"/>
      <c r="RKU768" s="2"/>
      <c r="RKV768" s="2"/>
      <c r="RKW768" s="2"/>
      <c r="RKX768" s="2"/>
      <c r="RKY768" s="2"/>
      <c r="RKZ768" s="2"/>
      <c r="RLA768" s="2"/>
      <c r="RLB768" s="2"/>
      <c r="RLC768" s="2"/>
      <c r="RLD768" s="2"/>
      <c r="RLE768" s="2"/>
      <c r="RLF768" s="2"/>
      <c r="RLG768" s="2"/>
      <c r="RLH768" s="2"/>
      <c r="RLI768" s="2"/>
      <c r="RLJ768" s="2"/>
      <c r="RLK768" s="2"/>
      <c r="RLL768" s="2"/>
      <c r="RLM768" s="2"/>
      <c r="RLN768" s="2"/>
      <c r="RLO768" s="2"/>
      <c r="RLP768" s="2"/>
      <c r="RLQ768" s="2"/>
      <c r="RLR768" s="2"/>
      <c r="RLS768" s="2"/>
      <c r="RLT768" s="2"/>
      <c r="RLU768" s="2"/>
      <c r="RLV768" s="2"/>
      <c r="RLW768" s="2"/>
      <c r="RLX768" s="2"/>
      <c r="RLY768" s="2"/>
      <c r="RLZ768" s="2"/>
      <c r="RMA768" s="2"/>
      <c r="RMB768" s="2"/>
      <c r="RMC768" s="2"/>
      <c r="RMD768" s="2"/>
      <c r="RME768" s="2"/>
      <c r="RMF768" s="2"/>
      <c r="RMG768" s="2"/>
      <c r="RMH768" s="2"/>
      <c r="RMI768" s="2"/>
      <c r="RMJ768" s="2"/>
      <c r="RMK768" s="2"/>
      <c r="RML768" s="2"/>
      <c r="RMM768" s="2"/>
      <c r="RMN768" s="2"/>
      <c r="RMO768" s="2"/>
      <c r="RMP768" s="2"/>
      <c r="RMQ768" s="2"/>
      <c r="RMR768" s="2"/>
      <c r="RMS768" s="2"/>
      <c r="RMT768" s="2"/>
      <c r="RMU768" s="2"/>
      <c r="RMV768" s="2"/>
      <c r="RMW768" s="2"/>
      <c r="RMX768" s="2"/>
      <c r="RMY768" s="2"/>
      <c r="RMZ768" s="2"/>
      <c r="RNA768" s="2"/>
      <c r="RNB768" s="2"/>
      <c r="RNC768" s="2"/>
      <c r="RND768" s="2"/>
      <c r="RNE768" s="2"/>
      <c r="RNF768" s="2"/>
      <c r="RNG768" s="2"/>
      <c r="RNH768" s="2"/>
      <c r="RNI768" s="2"/>
      <c r="RNJ768" s="2"/>
      <c r="RNK768" s="2"/>
      <c r="RNL768" s="2"/>
      <c r="RNM768" s="2"/>
      <c r="RNN768" s="2"/>
      <c r="RNO768" s="2"/>
      <c r="RNP768" s="2"/>
      <c r="RNQ768" s="2"/>
      <c r="RNR768" s="2"/>
      <c r="RNS768" s="2"/>
      <c r="RNT768" s="2"/>
      <c r="RNU768" s="2"/>
      <c r="RNV768" s="2"/>
      <c r="RNW768" s="2"/>
      <c r="RNX768" s="2"/>
      <c r="RNY768" s="2"/>
      <c r="RNZ768" s="2"/>
      <c r="ROA768" s="2"/>
      <c r="ROB768" s="2"/>
      <c r="ROC768" s="2"/>
      <c r="ROD768" s="2"/>
      <c r="ROE768" s="2"/>
      <c r="ROF768" s="2"/>
      <c r="ROG768" s="2"/>
      <c r="ROH768" s="2"/>
      <c r="ROI768" s="2"/>
      <c r="ROJ768" s="2"/>
      <c r="ROK768" s="2"/>
      <c r="ROL768" s="2"/>
      <c r="ROM768" s="2"/>
      <c r="RON768" s="2"/>
      <c r="ROO768" s="2"/>
      <c r="ROP768" s="2"/>
      <c r="ROQ768" s="2"/>
      <c r="ROR768" s="2"/>
      <c r="ROS768" s="2"/>
      <c r="ROT768" s="2"/>
      <c r="ROU768" s="2"/>
      <c r="ROV768" s="2"/>
      <c r="ROW768" s="2"/>
      <c r="ROX768" s="2"/>
      <c r="ROY768" s="2"/>
      <c r="ROZ768" s="2"/>
      <c r="RPA768" s="2"/>
      <c r="RPB768" s="2"/>
      <c r="RPC768" s="2"/>
      <c r="RPD768" s="2"/>
      <c r="RPE768" s="2"/>
      <c r="RPF768" s="2"/>
      <c r="RPG768" s="2"/>
      <c r="RPH768" s="2"/>
      <c r="RPI768" s="2"/>
      <c r="RPJ768" s="2"/>
      <c r="RPK768" s="2"/>
      <c r="RPL768" s="2"/>
      <c r="RPM768" s="2"/>
      <c r="RPN768" s="2"/>
      <c r="RPO768" s="2"/>
      <c r="RPP768" s="2"/>
      <c r="RPQ768" s="2"/>
      <c r="RPR768" s="2"/>
      <c r="RPS768" s="2"/>
      <c r="RPT768" s="2"/>
      <c r="RPU768" s="2"/>
      <c r="RPV768" s="2"/>
      <c r="RPW768" s="2"/>
      <c r="RPX768" s="2"/>
      <c r="RPY768" s="2"/>
      <c r="RPZ768" s="2"/>
      <c r="RQA768" s="2"/>
      <c r="RQB768" s="2"/>
      <c r="RQC768" s="2"/>
      <c r="RQD768" s="2"/>
      <c r="RQE768" s="2"/>
      <c r="RQF768" s="2"/>
      <c r="RQG768" s="2"/>
      <c r="RQH768" s="2"/>
      <c r="RQI768" s="2"/>
      <c r="RQJ768" s="2"/>
      <c r="RQK768" s="2"/>
      <c r="RQL768" s="2"/>
      <c r="RQM768" s="2"/>
      <c r="RQN768" s="2"/>
      <c r="RQO768" s="2"/>
      <c r="RQP768" s="2"/>
      <c r="RQQ768" s="2"/>
      <c r="RQR768" s="2"/>
      <c r="RQS768" s="2"/>
      <c r="RQT768" s="2"/>
      <c r="RQU768" s="2"/>
      <c r="RQV768" s="2"/>
      <c r="RQW768" s="2"/>
      <c r="RQX768" s="2"/>
      <c r="RQY768" s="2"/>
      <c r="RQZ768" s="2"/>
      <c r="RRA768" s="2"/>
      <c r="RRB768" s="2"/>
      <c r="RRC768" s="2"/>
      <c r="RRD768" s="2"/>
      <c r="RRE768" s="2"/>
      <c r="RRF768" s="2"/>
      <c r="RRG768" s="2"/>
      <c r="RRH768" s="2"/>
      <c r="RRI768" s="2"/>
      <c r="RRJ768" s="2"/>
      <c r="RRK768" s="2"/>
      <c r="RRL768" s="2"/>
      <c r="RRM768" s="2"/>
      <c r="RRN768" s="2"/>
      <c r="RRO768" s="2"/>
      <c r="RRP768" s="2"/>
      <c r="RRQ768" s="2"/>
      <c r="RRR768" s="2"/>
      <c r="RRS768" s="2"/>
      <c r="RRT768" s="2"/>
      <c r="RRU768" s="2"/>
      <c r="RRV768" s="2"/>
      <c r="RRW768" s="2"/>
      <c r="RRX768" s="2"/>
      <c r="RRY768" s="2"/>
      <c r="RRZ768" s="2"/>
      <c r="RSA768" s="2"/>
      <c r="RSB768" s="2"/>
      <c r="RSC768" s="2"/>
      <c r="RSD768" s="2"/>
      <c r="RSE768" s="2"/>
      <c r="RSF768" s="2"/>
      <c r="RSG768" s="2"/>
      <c r="RSH768" s="2"/>
      <c r="RSI768" s="2"/>
      <c r="RSJ768" s="2"/>
      <c r="RSK768" s="2"/>
      <c r="RSL768" s="2"/>
      <c r="RSM768" s="2"/>
      <c r="RSN768" s="2"/>
      <c r="RSO768" s="2"/>
      <c r="RSP768" s="2"/>
      <c r="RSQ768" s="2"/>
      <c r="RSR768" s="2"/>
      <c r="RSS768" s="2"/>
      <c r="RST768" s="2"/>
      <c r="RSU768" s="2"/>
      <c r="RSV768" s="2"/>
      <c r="RSW768" s="2"/>
      <c r="RSX768" s="2"/>
      <c r="RSY768" s="2"/>
      <c r="RSZ768" s="2"/>
      <c r="RTA768" s="2"/>
      <c r="RTB768" s="2"/>
      <c r="RTC768" s="2"/>
      <c r="RTD768" s="2"/>
      <c r="RTE768" s="2"/>
      <c r="RTF768" s="2"/>
      <c r="RTG768" s="2"/>
      <c r="RTH768" s="2"/>
      <c r="RTI768" s="2"/>
      <c r="RTJ768" s="2"/>
      <c r="RTK768" s="2"/>
      <c r="RTL768" s="2"/>
      <c r="RTM768" s="2"/>
      <c r="RTN768" s="2"/>
      <c r="RTO768" s="2"/>
      <c r="RTP768" s="2"/>
      <c r="RTQ768" s="2"/>
      <c r="RTR768" s="2"/>
      <c r="RTS768" s="2"/>
      <c r="RTT768" s="2"/>
      <c r="RTU768" s="2"/>
      <c r="RTV768" s="2"/>
      <c r="RTW768" s="2"/>
      <c r="RTX768" s="2"/>
      <c r="RTY768" s="2"/>
      <c r="RTZ768" s="2"/>
      <c r="RUA768" s="2"/>
      <c r="RUB768" s="2"/>
      <c r="RUC768" s="2"/>
      <c r="RUD768" s="2"/>
      <c r="RUE768" s="2"/>
      <c r="RUF768" s="2"/>
      <c r="RUG768" s="2"/>
      <c r="RUH768" s="2"/>
      <c r="RUI768" s="2"/>
      <c r="RUJ768" s="2"/>
      <c r="RUK768" s="2"/>
      <c r="RUL768" s="2"/>
      <c r="RUM768" s="2"/>
      <c r="RUN768" s="2"/>
      <c r="RUO768" s="2"/>
      <c r="RUP768" s="2"/>
      <c r="RUQ768" s="2"/>
      <c r="RUR768" s="2"/>
      <c r="RUS768" s="2"/>
      <c r="RUT768" s="2"/>
      <c r="RUU768" s="2"/>
      <c r="RUV768" s="2"/>
      <c r="RUW768" s="2"/>
      <c r="RUX768" s="2"/>
      <c r="RUY768" s="2"/>
      <c r="RUZ768" s="2"/>
      <c r="RVA768" s="2"/>
      <c r="RVB768" s="2"/>
      <c r="RVC768" s="2"/>
      <c r="RVD768" s="2"/>
      <c r="RVE768" s="2"/>
      <c r="RVF768" s="2"/>
      <c r="RVG768" s="2"/>
      <c r="RVH768" s="2"/>
      <c r="RVI768" s="2"/>
      <c r="RVJ768" s="2"/>
      <c r="RVK768" s="2"/>
      <c r="RVL768" s="2"/>
      <c r="RVM768" s="2"/>
      <c r="RVN768" s="2"/>
      <c r="RVO768" s="2"/>
      <c r="RVP768" s="2"/>
      <c r="RVQ768" s="2"/>
      <c r="RVR768" s="2"/>
      <c r="RVS768" s="2"/>
      <c r="RVT768" s="2"/>
      <c r="RVU768" s="2"/>
      <c r="RVV768" s="2"/>
      <c r="RVW768" s="2"/>
      <c r="RVX768" s="2"/>
      <c r="RVY768" s="2"/>
      <c r="RVZ768" s="2"/>
      <c r="RWA768" s="2"/>
      <c r="RWB768" s="2"/>
      <c r="RWC768" s="2"/>
      <c r="RWD768" s="2"/>
      <c r="RWE768" s="2"/>
      <c r="RWF768" s="2"/>
      <c r="RWG768" s="2"/>
      <c r="RWH768" s="2"/>
      <c r="RWI768" s="2"/>
      <c r="RWJ768" s="2"/>
      <c r="RWK768" s="2"/>
      <c r="RWL768" s="2"/>
      <c r="RWM768" s="2"/>
      <c r="RWN768" s="2"/>
      <c r="RWO768" s="2"/>
      <c r="RWP768" s="2"/>
      <c r="RWQ768" s="2"/>
      <c r="RWR768" s="2"/>
      <c r="RWS768" s="2"/>
      <c r="RWT768" s="2"/>
      <c r="RWU768" s="2"/>
      <c r="RWV768" s="2"/>
      <c r="RWW768" s="2"/>
      <c r="RWX768" s="2"/>
      <c r="RWY768" s="2"/>
      <c r="RWZ768" s="2"/>
      <c r="RXA768" s="2"/>
      <c r="RXB768" s="2"/>
      <c r="RXC768" s="2"/>
      <c r="RXD768" s="2"/>
      <c r="RXE768" s="2"/>
      <c r="RXF768" s="2"/>
      <c r="RXG768" s="2"/>
      <c r="RXH768" s="2"/>
      <c r="RXI768" s="2"/>
      <c r="RXJ768" s="2"/>
      <c r="RXK768" s="2"/>
      <c r="RXL768" s="2"/>
      <c r="RXM768" s="2"/>
      <c r="RXN768" s="2"/>
      <c r="RXO768" s="2"/>
      <c r="RXP768" s="2"/>
      <c r="RXQ768" s="2"/>
      <c r="RXR768" s="2"/>
      <c r="RXS768" s="2"/>
      <c r="RXT768" s="2"/>
      <c r="RXU768" s="2"/>
      <c r="RXV768" s="2"/>
      <c r="RXW768" s="2"/>
      <c r="RXX768" s="2"/>
      <c r="RXY768" s="2"/>
      <c r="RXZ768" s="2"/>
      <c r="RYA768" s="2"/>
      <c r="RYB768" s="2"/>
      <c r="RYC768" s="2"/>
      <c r="RYD768" s="2"/>
      <c r="RYE768" s="2"/>
      <c r="RYF768" s="2"/>
      <c r="RYG768" s="2"/>
      <c r="RYH768" s="2"/>
      <c r="RYI768" s="2"/>
      <c r="RYJ768" s="2"/>
      <c r="RYK768" s="2"/>
      <c r="RYL768" s="2"/>
      <c r="RYM768" s="2"/>
      <c r="RYN768" s="2"/>
      <c r="RYO768" s="2"/>
      <c r="RYP768" s="2"/>
      <c r="RYQ768" s="2"/>
      <c r="RYR768" s="2"/>
      <c r="RYS768" s="2"/>
      <c r="RYT768" s="2"/>
      <c r="RYU768" s="2"/>
      <c r="RYV768" s="2"/>
      <c r="RYW768" s="2"/>
      <c r="RYX768" s="2"/>
      <c r="RYY768" s="2"/>
      <c r="RYZ768" s="2"/>
      <c r="RZA768" s="2"/>
      <c r="RZB768" s="2"/>
      <c r="RZC768" s="2"/>
      <c r="RZD768" s="2"/>
      <c r="RZE768" s="2"/>
      <c r="RZF768" s="2"/>
      <c r="RZG768" s="2"/>
      <c r="RZH768" s="2"/>
      <c r="RZI768" s="2"/>
      <c r="RZJ768" s="2"/>
      <c r="RZK768" s="2"/>
      <c r="RZL768" s="2"/>
      <c r="RZM768" s="2"/>
      <c r="RZN768" s="2"/>
      <c r="RZO768" s="2"/>
      <c r="RZP768" s="2"/>
      <c r="RZQ768" s="2"/>
      <c r="RZR768" s="2"/>
      <c r="RZS768" s="2"/>
      <c r="RZT768" s="2"/>
      <c r="RZU768" s="2"/>
      <c r="RZV768" s="2"/>
      <c r="RZW768" s="2"/>
      <c r="RZX768" s="2"/>
      <c r="RZY768" s="2"/>
      <c r="RZZ768" s="2"/>
      <c r="SAA768" s="2"/>
      <c r="SAB768" s="2"/>
      <c r="SAC768" s="2"/>
      <c r="SAD768" s="2"/>
      <c r="SAE768" s="2"/>
      <c r="SAF768" s="2"/>
      <c r="SAG768" s="2"/>
      <c r="SAH768" s="2"/>
      <c r="SAI768" s="2"/>
      <c r="SAJ768" s="2"/>
      <c r="SAK768" s="2"/>
      <c r="SAL768" s="2"/>
      <c r="SAM768" s="2"/>
      <c r="SAN768" s="2"/>
      <c r="SAO768" s="2"/>
      <c r="SAP768" s="2"/>
      <c r="SAQ768" s="2"/>
      <c r="SAR768" s="2"/>
      <c r="SAS768" s="2"/>
      <c r="SAT768" s="2"/>
      <c r="SAU768" s="2"/>
      <c r="SAV768" s="2"/>
      <c r="SAW768" s="2"/>
      <c r="SAX768" s="2"/>
      <c r="SAY768" s="2"/>
      <c r="SAZ768" s="2"/>
      <c r="SBA768" s="2"/>
      <c r="SBB768" s="2"/>
      <c r="SBC768" s="2"/>
      <c r="SBD768" s="2"/>
      <c r="SBE768" s="2"/>
      <c r="SBF768" s="2"/>
      <c r="SBG768" s="2"/>
      <c r="SBH768" s="2"/>
      <c r="SBI768" s="2"/>
      <c r="SBJ768" s="2"/>
      <c r="SBK768" s="2"/>
      <c r="SBL768" s="2"/>
      <c r="SBM768" s="2"/>
      <c r="SBN768" s="2"/>
      <c r="SBO768" s="2"/>
      <c r="SBP768" s="2"/>
      <c r="SBQ768" s="2"/>
      <c r="SBR768" s="2"/>
      <c r="SBS768" s="2"/>
      <c r="SBT768" s="2"/>
      <c r="SBU768" s="2"/>
      <c r="SBV768" s="2"/>
      <c r="SBW768" s="2"/>
      <c r="SBX768" s="2"/>
      <c r="SBY768" s="2"/>
      <c r="SBZ768" s="2"/>
      <c r="SCA768" s="2"/>
      <c r="SCB768" s="2"/>
      <c r="SCC768" s="2"/>
      <c r="SCD768" s="2"/>
      <c r="SCE768" s="2"/>
      <c r="SCF768" s="2"/>
      <c r="SCG768" s="2"/>
      <c r="SCH768" s="2"/>
      <c r="SCI768" s="2"/>
      <c r="SCJ768" s="2"/>
      <c r="SCK768" s="2"/>
      <c r="SCL768" s="2"/>
      <c r="SCM768" s="2"/>
      <c r="SCN768" s="2"/>
      <c r="SCO768" s="2"/>
      <c r="SCP768" s="2"/>
      <c r="SCQ768" s="2"/>
      <c r="SCR768" s="2"/>
      <c r="SCS768" s="2"/>
      <c r="SCT768" s="2"/>
      <c r="SCU768" s="2"/>
      <c r="SCV768" s="2"/>
      <c r="SCW768" s="2"/>
      <c r="SCX768" s="2"/>
      <c r="SCY768" s="2"/>
      <c r="SCZ768" s="2"/>
      <c r="SDA768" s="2"/>
      <c r="SDB768" s="2"/>
      <c r="SDC768" s="2"/>
      <c r="SDD768" s="2"/>
      <c r="SDE768" s="2"/>
      <c r="SDF768" s="2"/>
      <c r="SDG768" s="2"/>
      <c r="SDH768" s="2"/>
      <c r="SDI768" s="2"/>
      <c r="SDJ768" s="2"/>
      <c r="SDK768" s="2"/>
      <c r="SDL768" s="2"/>
      <c r="SDM768" s="2"/>
      <c r="SDN768" s="2"/>
      <c r="SDO768" s="2"/>
      <c r="SDP768" s="2"/>
      <c r="SDQ768" s="2"/>
      <c r="SDR768" s="2"/>
      <c r="SDS768" s="2"/>
      <c r="SDT768" s="2"/>
      <c r="SDU768" s="2"/>
      <c r="SDV768" s="2"/>
      <c r="SDW768" s="2"/>
      <c r="SDX768" s="2"/>
      <c r="SDY768" s="2"/>
      <c r="SDZ768" s="2"/>
      <c r="SEA768" s="2"/>
      <c r="SEB768" s="2"/>
      <c r="SEC768" s="2"/>
      <c r="SED768" s="2"/>
      <c r="SEE768" s="2"/>
      <c r="SEF768" s="2"/>
      <c r="SEG768" s="2"/>
      <c r="SEH768" s="2"/>
      <c r="SEI768" s="2"/>
      <c r="SEJ768" s="2"/>
      <c r="SEK768" s="2"/>
      <c r="SEL768" s="2"/>
      <c r="SEM768" s="2"/>
      <c r="SEN768" s="2"/>
      <c r="SEO768" s="2"/>
      <c r="SEP768" s="2"/>
      <c r="SEQ768" s="2"/>
      <c r="SER768" s="2"/>
      <c r="SES768" s="2"/>
      <c r="SET768" s="2"/>
      <c r="SEU768" s="2"/>
      <c r="SEV768" s="2"/>
      <c r="SEW768" s="2"/>
      <c r="SEX768" s="2"/>
      <c r="SEY768" s="2"/>
      <c r="SEZ768" s="2"/>
      <c r="SFA768" s="2"/>
      <c r="SFB768" s="2"/>
      <c r="SFC768" s="2"/>
      <c r="SFD768" s="2"/>
      <c r="SFE768" s="2"/>
      <c r="SFF768" s="2"/>
      <c r="SFG768" s="2"/>
      <c r="SFH768" s="2"/>
      <c r="SFI768" s="2"/>
      <c r="SFJ768" s="2"/>
      <c r="SFK768" s="2"/>
      <c r="SFL768" s="2"/>
      <c r="SFM768" s="2"/>
      <c r="SFN768" s="2"/>
      <c r="SFO768" s="2"/>
      <c r="SFP768" s="2"/>
      <c r="SFQ768" s="2"/>
      <c r="SFR768" s="2"/>
      <c r="SFS768" s="2"/>
      <c r="SFT768" s="2"/>
      <c r="SFU768" s="2"/>
      <c r="SFV768" s="2"/>
      <c r="SFW768" s="2"/>
      <c r="SFX768" s="2"/>
      <c r="SFY768" s="2"/>
      <c r="SFZ768" s="2"/>
      <c r="SGA768" s="2"/>
      <c r="SGB768" s="2"/>
      <c r="SGC768" s="2"/>
      <c r="SGD768" s="2"/>
      <c r="SGE768" s="2"/>
      <c r="SGF768" s="2"/>
      <c r="SGG768" s="2"/>
      <c r="SGH768" s="2"/>
      <c r="SGI768" s="2"/>
      <c r="SGJ768" s="2"/>
      <c r="SGK768" s="2"/>
      <c r="SGL768" s="2"/>
      <c r="SGM768" s="2"/>
      <c r="SGN768" s="2"/>
      <c r="SGO768" s="2"/>
      <c r="SGP768" s="2"/>
      <c r="SGQ768" s="2"/>
      <c r="SGR768" s="2"/>
      <c r="SGS768" s="2"/>
      <c r="SGT768" s="2"/>
      <c r="SGU768" s="2"/>
      <c r="SGV768" s="2"/>
      <c r="SGW768" s="2"/>
      <c r="SGX768" s="2"/>
      <c r="SGY768" s="2"/>
      <c r="SGZ768" s="2"/>
      <c r="SHA768" s="2"/>
      <c r="SHB768" s="2"/>
      <c r="SHC768" s="2"/>
      <c r="SHD768" s="2"/>
      <c r="SHE768" s="2"/>
      <c r="SHF768" s="2"/>
      <c r="SHG768" s="2"/>
      <c r="SHH768" s="2"/>
      <c r="SHI768" s="2"/>
      <c r="SHJ768" s="2"/>
      <c r="SHK768" s="2"/>
      <c r="SHL768" s="2"/>
      <c r="SHM768" s="2"/>
      <c r="SHN768" s="2"/>
      <c r="SHO768" s="2"/>
      <c r="SHP768" s="2"/>
      <c r="SHQ768" s="2"/>
      <c r="SHR768" s="2"/>
      <c r="SHS768" s="2"/>
      <c r="SHT768" s="2"/>
      <c r="SHU768" s="2"/>
      <c r="SHV768" s="2"/>
      <c r="SHW768" s="2"/>
      <c r="SHX768" s="2"/>
      <c r="SHY768" s="2"/>
      <c r="SHZ768" s="2"/>
      <c r="SIA768" s="2"/>
      <c r="SIB768" s="2"/>
      <c r="SIC768" s="2"/>
      <c r="SID768" s="2"/>
      <c r="SIE768" s="2"/>
      <c r="SIF768" s="2"/>
      <c r="SIG768" s="2"/>
      <c r="SIH768" s="2"/>
      <c r="SII768" s="2"/>
      <c r="SIJ768" s="2"/>
      <c r="SIK768" s="2"/>
      <c r="SIL768" s="2"/>
      <c r="SIM768" s="2"/>
      <c r="SIN768" s="2"/>
      <c r="SIO768" s="2"/>
      <c r="SIP768" s="2"/>
      <c r="SIQ768" s="2"/>
      <c r="SIR768" s="2"/>
      <c r="SIS768" s="2"/>
      <c r="SIT768" s="2"/>
      <c r="SIU768" s="2"/>
      <c r="SIV768" s="2"/>
      <c r="SIW768" s="2"/>
      <c r="SIX768" s="2"/>
      <c r="SIY768" s="2"/>
      <c r="SIZ768" s="2"/>
      <c r="SJA768" s="2"/>
      <c r="SJB768" s="2"/>
      <c r="SJC768" s="2"/>
      <c r="SJD768" s="2"/>
      <c r="SJE768" s="2"/>
      <c r="SJF768" s="2"/>
      <c r="SJG768" s="2"/>
      <c r="SJH768" s="2"/>
      <c r="SJI768" s="2"/>
      <c r="SJJ768" s="2"/>
      <c r="SJK768" s="2"/>
      <c r="SJL768" s="2"/>
      <c r="SJM768" s="2"/>
      <c r="SJN768" s="2"/>
      <c r="SJO768" s="2"/>
      <c r="SJP768" s="2"/>
      <c r="SJQ768" s="2"/>
      <c r="SJR768" s="2"/>
      <c r="SJS768" s="2"/>
      <c r="SJT768" s="2"/>
      <c r="SJU768" s="2"/>
      <c r="SJV768" s="2"/>
      <c r="SJW768" s="2"/>
      <c r="SJX768" s="2"/>
      <c r="SJY768" s="2"/>
      <c r="SJZ768" s="2"/>
      <c r="SKA768" s="2"/>
      <c r="SKB768" s="2"/>
      <c r="SKC768" s="2"/>
      <c r="SKD768" s="2"/>
      <c r="SKE768" s="2"/>
      <c r="SKF768" s="2"/>
      <c r="SKG768" s="2"/>
      <c r="SKH768" s="2"/>
      <c r="SKI768" s="2"/>
      <c r="SKJ768" s="2"/>
      <c r="SKK768" s="2"/>
      <c r="SKL768" s="2"/>
      <c r="SKM768" s="2"/>
      <c r="SKN768" s="2"/>
      <c r="SKO768" s="2"/>
      <c r="SKP768" s="2"/>
      <c r="SKQ768" s="2"/>
      <c r="SKR768" s="2"/>
      <c r="SKS768" s="2"/>
      <c r="SKT768" s="2"/>
      <c r="SKU768" s="2"/>
      <c r="SKV768" s="2"/>
      <c r="SKW768" s="2"/>
      <c r="SKX768" s="2"/>
      <c r="SKY768" s="2"/>
      <c r="SKZ768" s="2"/>
      <c r="SLA768" s="2"/>
      <c r="SLB768" s="2"/>
      <c r="SLC768" s="2"/>
      <c r="SLD768" s="2"/>
      <c r="SLE768" s="2"/>
      <c r="SLF768" s="2"/>
      <c r="SLG768" s="2"/>
      <c r="SLH768" s="2"/>
      <c r="SLI768" s="2"/>
      <c r="SLJ768" s="2"/>
      <c r="SLK768" s="2"/>
      <c r="SLL768" s="2"/>
      <c r="SLM768" s="2"/>
      <c r="SLN768" s="2"/>
      <c r="SLO768" s="2"/>
      <c r="SLP768" s="2"/>
      <c r="SLQ768" s="2"/>
      <c r="SLR768" s="2"/>
      <c r="SLS768" s="2"/>
      <c r="SLT768" s="2"/>
      <c r="SLU768" s="2"/>
      <c r="SLV768" s="2"/>
      <c r="SLW768" s="2"/>
      <c r="SLX768" s="2"/>
      <c r="SLY768" s="2"/>
      <c r="SLZ768" s="2"/>
      <c r="SMA768" s="2"/>
      <c r="SMB768" s="2"/>
      <c r="SMC768" s="2"/>
      <c r="SMD768" s="2"/>
      <c r="SME768" s="2"/>
      <c r="SMF768" s="2"/>
      <c r="SMG768" s="2"/>
      <c r="SMH768" s="2"/>
      <c r="SMI768" s="2"/>
      <c r="SMJ768" s="2"/>
      <c r="SMK768" s="2"/>
      <c r="SML768" s="2"/>
      <c r="SMM768" s="2"/>
      <c r="SMN768" s="2"/>
      <c r="SMO768" s="2"/>
      <c r="SMP768" s="2"/>
      <c r="SMQ768" s="2"/>
      <c r="SMR768" s="2"/>
      <c r="SMS768" s="2"/>
      <c r="SMT768" s="2"/>
      <c r="SMU768" s="2"/>
      <c r="SMV768" s="2"/>
      <c r="SMW768" s="2"/>
      <c r="SMX768" s="2"/>
      <c r="SMY768" s="2"/>
      <c r="SMZ768" s="2"/>
      <c r="SNA768" s="2"/>
      <c r="SNB768" s="2"/>
      <c r="SNC768" s="2"/>
      <c r="SND768" s="2"/>
      <c r="SNE768" s="2"/>
      <c r="SNF768" s="2"/>
      <c r="SNG768" s="2"/>
      <c r="SNH768" s="2"/>
      <c r="SNI768" s="2"/>
      <c r="SNJ768" s="2"/>
      <c r="SNK768" s="2"/>
      <c r="SNL768" s="2"/>
      <c r="SNM768" s="2"/>
      <c r="SNN768" s="2"/>
      <c r="SNO768" s="2"/>
      <c r="SNP768" s="2"/>
      <c r="SNQ768" s="2"/>
      <c r="SNR768" s="2"/>
      <c r="SNS768" s="2"/>
      <c r="SNT768" s="2"/>
      <c r="SNU768" s="2"/>
      <c r="SNV768" s="2"/>
      <c r="SNW768" s="2"/>
      <c r="SNX768" s="2"/>
      <c r="SNY768" s="2"/>
      <c r="SNZ768" s="2"/>
      <c r="SOA768" s="2"/>
      <c r="SOB768" s="2"/>
      <c r="SOC768" s="2"/>
      <c r="SOD768" s="2"/>
      <c r="SOE768" s="2"/>
      <c r="SOF768" s="2"/>
      <c r="SOG768" s="2"/>
      <c r="SOH768" s="2"/>
      <c r="SOI768" s="2"/>
      <c r="SOJ768" s="2"/>
      <c r="SOK768" s="2"/>
      <c r="SOL768" s="2"/>
      <c r="SOM768" s="2"/>
      <c r="SON768" s="2"/>
      <c r="SOO768" s="2"/>
      <c r="SOP768" s="2"/>
      <c r="SOQ768" s="2"/>
      <c r="SOR768" s="2"/>
      <c r="SOS768" s="2"/>
      <c r="SOT768" s="2"/>
      <c r="SOU768" s="2"/>
      <c r="SOV768" s="2"/>
      <c r="SOW768" s="2"/>
      <c r="SOX768" s="2"/>
      <c r="SOY768" s="2"/>
      <c r="SOZ768" s="2"/>
      <c r="SPA768" s="2"/>
      <c r="SPB768" s="2"/>
      <c r="SPC768" s="2"/>
      <c r="SPD768" s="2"/>
      <c r="SPE768" s="2"/>
      <c r="SPF768" s="2"/>
      <c r="SPG768" s="2"/>
      <c r="SPH768" s="2"/>
      <c r="SPI768" s="2"/>
      <c r="SPJ768" s="2"/>
      <c r="SPK768" s="2"/>
      <c r="SPL768" s="2"/>
      <c r="SPM768" s="2"/>
      <c r="SPN768" s="2"/>
      <c r="SPO768" s="2"/>
      <c r="SPP768" s="2"/>
      <c r="SPQ768" s="2"/>
      <c r="SPR768" s="2"/>
      <c r="SPS768" s="2"/>
      <c r="SPT768" s="2"/>
      <c r="SPU768" s="2"/>
      <c r="SPV768" s="2"/>
      <c r="SPW768" s="2"/>
      <c r="SPX768" s="2"/>
      <c r="SPY768" s="2"/>
      <c r="SPZ768" s="2"/>
      <c r="SQA768" s="2"/>
      <c r="SQB768" s="2"/>
      <c r="SQC768" s="2"/>
      <c r="SQD768" s="2"/>
      <c r="SQE768" s="2"/>
      <c r="SQF768" s="2"/>
      <c r="SQG768" s="2"/>
      <c r="SQH768" s="2"/>
      <c r="SQI768" s="2"/>
      <c r="SQJ768" s="2"/>
      <c r="SQK768" s="2"/>
      <c r="SQL768" s="2"/>
      <c r="SQM768" s="2"/>
      <c r="SQN768" s="2"/>
      <c r="SQO768" s="2"/>
      <c r="SQP768" s="2"/>
      <c r="SQQ768" s="2"/>
      <c r="SQR768" s="2"/>
      <c r="SQS768" s="2"/>
      <c r="SQT768" s="2"/>
      <c r="SQU768" s="2"/>
      <c r="SQV768" s="2"/>
      <c r="SQW768" s="2"/>
      <c r="SQX768" s="2"/>
      <c r="SQY768" s="2"/>
      <c r="SQZ768" s="2"/>
      <c r="SRA768" s="2"/>
      <c r="SRB768" s="2"/>
      <c r="SRC768" s="2"/>
      <c r="SRD768" s="2"/>
      <c r="SRE768" s="2"/>
      <c r="SRF768" s="2"/>
      <c r="SRG768" s="2"/>
      <c r="SRH768" s="2"/>
      <c r="SRI768" s="2"/>
      <c r="SRJ768" s="2"/>
      <c r="SRK768" s="2"/>
      <c r="SRL768" s="2"/>
      <c r="SRM768" s="2"/>
      <c r="SRN768" s="2"/>
      <c r="SRO768" s="2"/>
      <c r="SRP768" s="2"/>
      <c r="SRQ768" s="2"/>
      <c r="SRR768" s="2"/>
      <c r="SRS768" s="2"/>
      <c r="SRT768" s="2"/>
      <c r="SRU768" s="2"/>
      <c r="SRV768" s="2"/>
      <c r="SRW768" s="2"/>
      <c r="SRX768" s="2"/>
      <c r="SRY768" s="2"/>
      <c r="SRZ768" s="2"/>
      <c r="SSA768" s="2"/>
      <c r="SSB768" s="2"/>
      <c r="SSC768" s="2"/>
      <c r="SSD768" s="2"/>
      <c r="SSE768" s="2"/>
      <c r="SSF768" s="2"/>
      <c r="SSG768" s="2"/>
      <c r="SSH768" s="2"/>
      <c r="SSI768" s="2"/>
      <c r="SSJ768" s="2"/>
      <c r="SSK768" s="2"/>
      <c r="SSL768" s="2"/>
      <c r="SSM768" s="2"/>
      <c r="SSN768" s="2"/>
      <c r="SSO768" s="2"/>
      <c r="SSP768" s="2"/>
      <c r="SSQ768" s="2"/>
      <c r="SSR768" s="2"/>
      <c r="SSS768" s="2"/>
      <c r="SST768" s="2"/>
      <c r="SSU768" s="2"/>
      <c r="SSV768" s="2"/>
      <c r="SSW768" s="2"/>
      <c r="SSX768" s="2"/>
      <c r="SSY768" s="2"/>
      <c r="SSZ768" s="2"/>
      <c r="STA768" s="2"/>
      <c r="STB768" s="2"/>
      <c r="STC768" s="2"/>
      <c r="STD768" s="2"/>
      <c r="STE768" s="2"/>
      <c r="STF768" s="2"/>
      <c r="STG768" s="2"/>
      <c r="STH768" s="2"/>
      <c r="STI768" s="2"/>
      <c r="STJ768" s="2"/>
      <c r="STK768" s="2"/>
      <c r="STL768" s="2"/>
      <c r="STM768" s="2"/>
      <c r="STN768" s="2"/>
      <c r="STO768" s="2"/>
      <c r="STP768" s="2"/>
      <c r="STQ768" s="2"/>
      <c r="STR768" s="2"/>
      <c r="STS768" s="2"/>
      <c r="STT768" s="2"/>
      <c r="STU768" s="2"/>
      <c r="STV768" s="2"/>
      <c r="STW768" s="2"/>
      <c r="STX768" s="2"/>
      <c r="STY768" s="2"/>
      <c r="STZ768" s="2"/>
      <c r="SUA768" s="2"/>
      <c r="SUB768" s="2"/>
      <c r="SUC768" s="2"/>
      <c r="SUD768" s="2"/>
      <c r="SUE768" s="2"/>
      <c r="SUF768" s="2"/>
      <c r="SUG768" s="2"/>
      <c r="SUH768" s="2"/>
      <c r="SUI768" s="2"/>
      <c r="SUJ768" s="2"/>
      <c r="SUK768" s="2"/>
      <c r="SUL768" s="2"/>
      <c r="SUM768" s="2"/>
      <c r="SUN768" s="2"/>
      <c r="SUO768" s="2"/>
      <c r="SUP768" s="2"/>
      <c r="SUQ768" s="2"/>
      <c r="SUR768" s="2"/>
      <c r="SUS768" s="2"/>
      <c r="SUT768" s="2"/>
      <c r="SUU768" s="2"/>
      <c r="SUV768" s="2"/>
      <c r="SUW768" s="2"/>
      <c r="SUX768" s="2"/>
      <c r="SUY768" s="2"/>
      <c r="SUZ768" s="2"/>
      <c r="SVA768" s="2"/>
      <c r="SVB768" s="2"/>
      <c r="SVC768" s="2"/>
      <c r="SVD768" s="2"/>
      <c r="SVE768" s="2"/>
      <c r="SVF768" s="2"/>
      <c r="SVG768" s="2"/>
      <c r="SVH768" s="2"/>
      <c r="SVI768" s="2"/>
      <c r="SVJ768" s="2"/>
      <c r="SVK768" s="2"/>
      <c r="SVL768" s="2"/>
      <c r="SVM768" s="2"/>
      <c r="SVN768" s="2"/>
      <c r="SVO768" s="2"/>
      <c r="SVP768" s="2"/>
      <c r="SVQ768" s="2"/>
      <c r="SVR768" s="2"/>
      <c r="SVS768" s="2"/>
      <c r="SVT768" s="2"/>
      <c r="SVU768" s="2"/>
      <c r="SVV768" s="2"/>
      <c r="SVW768" s="2"/>
      <c r="SVX768" s="2"/>
      <c r="SVY768" s="2"/>
      <c r="SVZ768" s="2"/>
      <c r="SWA768" s="2"/>
      <c r="SWB768" s="2"/>
      <c r="SWC768" s="2"/>
      <c r="SWD768" s="2"/>
      <c r="SWE768" s="2"/>
      <c r="SWF768" s="2"/>
      <c r="SWG768" s="2"/>
      <c r="SWH768" s="2"/>
      <c r="SWI768" s="2"/>
      <c r="SWJ768" s="2"/>
      <c r="SWK768" s="2"/>
      <c r="SWL768" s="2"/>
      <c r="SWM768" s="2"/>
      <c r="SWN768" s="2"/>
      <c r="SWO768" s="2"/>
      <c r="SWP768" s="2"/>
      <c r="SWQ768" s="2"/>
      <c r="SWR768" s="2"/>
      <c r="SWS768" s="2"/>
      <c r="SWT768" s="2"/>
      <c r="SWU768" s="2"/>
      <c r="SWV768" s="2"/>
      <c r="SWW768" s="2"/>
      <c r="SWX768" s="2"/>
      <c r="SWY768" s="2"/>
      <c r="SWZ768" s="2"/>
      <c r="SXA768" s="2"/>
      <c r="SXB768" s="2"/>
      <c r="SXC768" s="2"/>
      <c r="SXD768" s="2"/>
      <c r="SXE768" s="2"/>
      <c r="SXF768" s="2"/>
      <c r="SXG768" s="2"/>
      <c r="SXH768" s="2"/>
      <c r="SXI768" s="2"/>
      <c r="SXJ768" s="2"/>
      <c r="SXK768" s="2"/>
      <c r="SXL768" s="2"/>
      <c r="SXM768" s="2"/>
      <c r="SXN768" s="2"/>
      <c r="SXO768" s="2"/>
      <c r="SXP768" s="2"/>
      <c r="SXQ768" s="2"/>
      <c r="SXR768" s="2"/>
      <c r="SXS768" s="2"/>
      <c r="SXT768" s="2"/>
      <c r="SXU768" s="2"/>
      <c r="SXV768" s="2"/>
      <c r="SXW768" s="2"/>
      <c r="SXX768" s="2"/>
      <c r="SXY768" s="2"/>
      <c r="SXZ768" s="2"/>
      <c r="SYA768" s="2"/>
      <c r="SYB768" s="2"/>
      <c r="SYC768" s="2"/>
      <c r="SYD768" s="2"/>
      <c r="SYE768" s="2"/>
      <c r="SYF768" s="2"/>
      <c r="SYG768" s="2"/>
      <c r="SYH768" s="2"/>
      <c r="SYI768" s="2"/>
      <c r="SYJ768" s="2"/>
      <c r="SYK768" s="2"/>
      <c r="SYL768" s="2"/>
      <c r="SYM768" s="2"/>
      <c r="SYN768" s="2"/>
      <c r="SYO768" s="2"/>
      <c r="SYP768" s="2"/>
      <c r="SYQ768" s="2"/>
      <c r="SYR768" s="2"/>
      <c r="SYS768" s="2"/>
      <c r="SYT768" s="2"/>
      <c r="SYU768" s="2"/>
      <c r="SYV768" s="2"/>
      <c r="SYW768" s="2"/>
      <c r="SYX768" s="2"/>
      <c r="SYY768" s="2"/>
      <c r="SYZ768" s="2"/>
      <c r="SZA768" s="2"/>
      <c r="SZB768" s="2"/>
      <c r="SZC768" s="2"/>
      <c r="SZD768" s="2"/>
      <c r="SZE768" s="2"/>
      <c r="SZF768" s="2"/>
      <c r="SZG768" s="2"/>
      <c r="SZH768" s="2"/>
      <c r="SZI768" s="2"/>
      <c r="SZJ768" s="2"/>
      <c r="SZK768" s="2"/>
      <c r="SZL768" s="2"/>
      <c r="SZM768" s="2"/>
      <c r="SZN768" s="2"/>
      <c r="SZO768" s="2"/>
      <c r="SZP768" s="2"/>
      <c r="SZQ768" s="2"/>
      <c r="SZR768" s="2"/>
      <c r="SZS768" s="2"/>
      <c r="SZT768" s="2"/>
      <c r="SZU768" s="2"/>
      <c r="SZV768" s="2"/>
      <c r="SZW768" s="2"/>
      <c r="SZX768" s="2"/>
      <c r="SZY768" s="2"/>
      <c r="SZZ768" s="2"/>
      <c r="TAA768" s="2"/>
      <c r="TAB768" s="2"/>
      <c r="TAC768" s="2"/>
      <c r="TAD768" s="2"/>
      <c r="TAE768" s="2"/>
      <c r="TAF768" s="2"/>
      <c r="TAG768" s="2"/>
      <c r="TAH768" s="2"/>
      <c r="TAI768" s="2"/>
      <c r="TAJ768" s="2"/>
      <c r="TAK768" s="2"/>
      <c r="TAL768" s="2"/>
      <c r="TAM768" s="2"/>
      <c r="TAN768" s="2"/>
      <c r="TAO768" s="2"/>
      <c r="TAP768" s="2"/>
      <c r="TAQ768" s="2"/>
      <c r="TAR768" s="2"/>
      <c r="TAS768" s="2"/>
      <c r="TAT768" s="2"/>
      <c r="TAU768" s="2"/>
      <c r="TAV768" s="2"/>
      <c r="TAW768" s="2"/>
      <c r="TAX768" s="2"/>
      <c r="TAY768" s="2"/>
      <c r="TAZ768" s="2"/>
      <c r="TBA768" s="2"/>
      <c r="TBB768" s="2"/>
      <c r="TBC768" s="2"/>
      <c r="TBD768" s="2"/>
      <c r="TBE768" s="2"/>
      <c r="TBF768" s="2"/>
      <c r="TBG768" s="2"/>
      <c r="TBH768" s="2"/>
      <c r="TBI768" s="2"/>
      <c r="TBJ768" s="2"/>
      <c r="TBK768" s="2"/>
      <c r="TBL768" s="2"/>
      <c r="TBM768" s="2"/>
      <c r="TBN768" s="2"/>
      <c r="TBO768" s="2"/>
      <c r="TBP768" s="2"/>
      <c r="TBQ768" s="2"/>
      <c r="TBR768" s="2"/>
      <c r="TBS768" s="2"/>
      <c r="TBT768" s="2"/>
      <c r="TBU768" s="2"/>
      <c r="TBV768" s="2"/>
      <c r="TBW768" s="2"/>
      <c r="TBX768" s="2"/>
      <c r="TBY768" s="2"/>
      <c r="TBZ768" s="2"/>
      <c r="TCA768" s="2"/>
      <c r="TCB768" s="2"/>
      <c r="TCC768" s="2"/>
      <c r="TCD768" s="2"/>
      <c r="TCE768" s="2"/>
      <c r="TCF768" s="2"/>
      <c r="TCG768" s="2"/>
      <c r="TCH768" s="2"/>
      <c r="TCI768" s="2"/>
      <c r="TCJ768" s="2"/>
      <c r="TCK768" s="2"/>
      <c r="TCL768" s="2"/>
      <c r="TCM768" s="2"/>
      <c r="TCN768" s="2"/>
      <c r="TCO768" s="2"/>
      <c r="TCP768" s="2"/>
      <c r="TCQ768" s="2"/>
      <c r="TCR768" s="2"/>
      <c r="TCS768" s="2"/>
      <c r="TCT768" s="2"/>
      <c r="TCU768" s="2"/>
      <c r="TCV768" s="2"/>
      <c r="TCW768" s="2"/>
      <c r="TCX768" s="2"/>
      <c r="TCY768" s="2"/>
      <c r="TCZ768" s="2"/>
      <c r="TDA768" s="2"/>
      <c r="TDB768" s="2"/>
      <c r="TDC768" s="2"/>
      <c r="TDD768" s="2"/>
      <c r="TDE768" s="2"/>
      <c r="TDF768" s="2"/>
      <c r="TDG768" s="2"/>
      <c r="TDH768" s="2"/>
      <c r="TDI768" s="2"/>
      <c r="TDJ768" s="2"/>
      <c r="TDK768" s="2"/>
      <c r="TDL768" s="2"/>
      <c r="TDM768" s="2"/>
      <c r="TDN768" s="2"/>
      <c r="TDO768" s="2"/>
      <c r="TDP768" s="2"/>
      <c r="TDQ768" s="2"/>
      <c r="TDR768" s="2"/>
      <c r="TDS768" s="2"/>
      <c r="TDT768" s="2"/>
      <c r="TDU768" s="2"/>
      <c r="TDV768" s="2"/>
      <c r="TDW768" s="2"/>
      <c r="TDX768" s="2"/>
      <c r="TDY768" s="2"/>
      <c r="TDZ768" s="2"/>
      <c r="TEA768" s="2"/>
      <c r="TEB768" s="2"/>
      <c r="TEC768" s="2"/>
      <c r="TED768" s="2"/>
      <c r="TEE768" s="2"/>
      <c r="TEF768" s="2"/>
      <c r="TEG768" s="2"/>
      <c r="TEH768" s="2"/>
      <c r="TEI768" s="2"/>
      <c r="TEJ768" s="2"/>
      <c r="TEK768" s="2"/>
      <c r="TEL768" s="2"/>
      <c r="TEM768" s="2"/>
      <c r="TEN768" s="2"/>
      <c r="TEO768" s="2"/>
      <c r="TEP768" s="2"/>
      <c r="TEQ768" s="2"/>
      <c r="TER768" s="2"/>
      <c r="TES768" s="2"/>
      <c r="TET768" s="2"/>
      <c r="TEU768" s="2"/>
      <c r="TEV768" s="2"/>
      <c r="TEW768" s="2"/>
      <c r="TEX768" s="2"/>
      <c r="TEY768" s="2"/>
      <c r="TEZ768" s="2"/>
      <c r="TFA768" s="2"/>
      <c r="TFB768" s="2"/>
      <c r="TFC768" s="2"/>
      <c r="TFD768" s="2"/>
      <c r="TFE768" s="2"/>
      <c r="TFF768" s="2"/>
      <c r="TFG768" s="2"/>
      <c r="TFH768" s="2"/>
      <c r="TFI768" s="2"/>
      <c r="TFJ768" s="2"/>
      <c r="TFK768" s="2"/>
      <c r="TFL768" s="2"/>
      <c r="TFM768" s="2"/>
      <c r="TFN768" s="2"/>
      <c r="TFO768" s="2"/>
      <c r="TFP768" s="2"/>
      <c r="TFQ768" s="2"/>
      <c r="TFR768" s="2"/>
      <c r="TFS768" s="2"/>
      <c r="TFT768" s="2"/>
      <c r="TFU768" s="2"/>
      <c r="TFV768" s="2"/>
      <c r="TFW768" s="2"/>
      <c r="TFX768" s="2"/>
      <c r="TFY768" s="2"/>
      <c r="TFZ768" s="2"/>
      <c r="TGA768" s="2"/>
      <c r="TGB768" s="2"/>
      <c r="TGC768" s="2"/>
      <c r="TGD768" s="2"/>
      <c r="TGE768" s="2"/>
      <c r="TGF768" s="2"/>
      <c r="TGG768" s="2"/>
      <c r="TGH768" s="2"/>
      <c r="TGI768" s="2"/>
      <c r="TGJ768" s="2"/>
      <c r="TGK768" s="2"/>
      <c r="TGL768" s="2"/>
      <c r="TGM768" s="2"/>
      <c r="TGN768" s="2"/>
      <c r="TGO768" s="2"/>
      <c r="TGP768" s="2"/>
      <c r="TGQ768" s="2"/>
      <c r="TGR768" s="2"/>
      <c r="TGS768" s="2"/>
      <c r="TGT768" s="2"/>
      <c r="TGU768" s="2"/>
      <c r="TGV768" s="2"/>
      <c r="TGW768" s="2"/>
      <c r="TGX768" s="2"/>
      <c r="TGY768" s="2"/>
      <c r="TGZ768" s="2"/>
      <c r="THA768" s="2"/>
      <c r="THB768" s="2"/>
      <c r="THC768" s="2"/>
      <c r="THD768" s="2"/>
      <c r="THE768" s="2"/>
      <c r="THF768" s="2"/>
      <c r="THG768" s="2"/>
      <c r="THH768" s="2"/>
      <c r="THI768" s="2"/>
      <c r="THJ768" s="2"/>
      <c r="THK768" s="2"/>
      <c r="THL768" s="2"/>
      <c r="THM768" s="2"/>
      <c r="THN768" s="2"/>
      <c r="THO768" s="2"/>
      <c r="THP768" s="2"/>
      <c r="THQ768" s="2"/>
      <c r="THR768" s="2"/>
      <c r="THS768" s="2"/>
      <c r="THT768" s="2"/>
      <c r="THU768" s="2"/>
      <c r="THV768" s="2"/>
      <c r="THW768" s="2"/>
      <c r="THX768" s="2"/>
      <c r="THY768" s="2"/>
      <c r="THZ768" s="2"/>
      <c r="TIA768" s="2"/>
      <c r="TIB768" s="2"/>
      <c r="TIC768" s="2"/>
      <c r="TID768" s="2"/>
      <c r="TIE768" s="2"/>
      <c r="TIF768" s="2"/>
      <c r="TIG768" s="2"/>
      <c r="TIH768" s="2"/>
      <c r="TII768" s="2"/>
      <c r="TIJ768" s="2"/>
      <c r="TIK768" s="2"/>
      <c r="TIL768" s="2"/>
      <c r="TIM768" s="2"/>
      <c r="TIN768" s="2"/>
      <c r="TIO768" s="2"/>
      <c r="TIP768" s="2"/>
      <c r="TIQ768" s="2"/>
      <c r="TIR768" s="2"/>
      <c r="TIS768" s="2"/>
      <c r="TIT768" s="2"/>
      <c r="TIU768" s="2"/>
      <c r="TIV768" s="2"/>
      <c r="TIW768" s="2"/>
      <c r="TIX768" s="2"/>
      <c r="TIY768" s="2"/>
      <c r="TIZ768" s="2"/>
      <c r="TJA768" s="2"/>
      <c r="TJB768" s="2"/>
      <c r="TJC768" s="2"/>
      <c r="TJD768" s="2"/>
      <c r="TJE768" s="2"/>
      <c r="TJF768" s="2"/>
      <c r="TJG768" s="2"/>
      <c r="TJH768" s="2"/>
      <c r="TJI768" s="2"/>
      <c r="TJJ768" s="2"/>
      <c r="TJK768" s="2"/>
      <c r="TJL768" s="2"/>
      <c r="TJM768" s="2"/>
      <c r="TJN768" s="2"/>
      <c r="TJO768" s="2"/>
      <c r="TJP768" s="2"/>
      <c r="TJQ768" s="2"/>
      <c r="TJR768" s="2"/>
      <c r="TJS768" s="2"/>
      <c r="TJT768" s="2"/>
      <c r="TJU768" s="2"/>
      <c r="TJV768" s="2"/>
      <c r="TJW768" s="2"/>
      <c r="TJX768" s="2"/>
      <c r="TJY768" s="2"/>
      <c r="TJZ768" s="2"/>
      <c r="TKA768" s="2"/>
      <c r="TKB768" s="2"/>
      <c r="TKC768" s="2"/>
      <c r="TKD768" s="2"/>
      <c r="TKE768" s="2"/>
      <c r="TKF768" s="2"/>
      <c r="TKG768" s="2"/>
      <c r="TKH768" s="2"/>
      <c r="TKI768" s="2"/>
      <c r="TKJ768" s="2"/>
      <c r="TKK768" s="2"/>
      <c r="TKL768" s="2"/>
      <c r="TKM768" s="2"/>
      <c r="TKN768" s="2"/>
      <c r="TKO768" s="2"/>
      <c r="TKP768" s="2"/>
      <c r="TKQ768" s="2"/>
      <c r="TKR768" s="2"/>
      <c r="TKS768" s="2"/>
      <c r="TKT768" s="2"/>
      <c r="TKU768" s="2"/>
      <c r="TKV768" s="2"/>
      <c r="TKW768" s="2"/>
      <c r="TKX768" s="2"/>
      <c r="TKY768" s="2"/>
      <c r="TKZ768" s="2"/>
      <c r="TLA768" s="2"/>
      <c r="TLB768" s="2"/>
      <c r="TLC768" s="2"/>
      <c r="TLD768" s="2"/>
      <c r="TLE768" s="2"/>
      <c r="TLF768" s="2"/>
      <c r="TLG768" s="2"/>
      <c r="TLH768" s="2"/>
      <c r="TLI768" s="2"/>
      <c r="TLJ768" s="2"/>
      <c r="TLK768" s="2"/>
      <c r="TLL768" s="2"/>
      <c r="TLM768" s="2"/>
      <c r="TLN768" s="2"/>
      <c r="TLO768" s="2"/>
      <c r="TLP768" s="2"/>
      <c r="TLQ768" s="2"/>
      <c r="TLR768" s="2"/>
      <c r="TLS768" s="2"/>
      <c r="TLT768" s="2"/>
      <c r="TLU768" s="2"/>
      <c r="TLV768" s="2"/>
      <c r="TLW768" s="2"/>
      <c r="TLX768" s="2"/>
      <c r="TLY768" s="2"/>
      <c r="TLZ768" s="2"/>
      <c r="TMA768" s="2"/>
      <c r="TMB768" s="2"/>
      <c r="TMC768" s="2"/>
      <c r="TMD768" s="2"/>
      <c r="TME768" s="2"/>
      <c r="TMF768" s="2"/>
      <c r="TMG768" s="2"/>
      <c r="TMH768" s="2"/>
      <c r="TMI768" s="2"/>
      <c r="TMJ768" s="2"/>
      <c r="TMK768" s="2"/>
      <c r="TML768" s="2"/>
      <c r="TMM768" s="2"/>
      <c r="TMN768" s="2"/>
      <c r="TMO768" s="2"/>
      <c r="TMP768" s="2"/>
      <c r="TMQ768" s="2"/>
      <c r="TMR768" s="2"/>
      <c r="TMS768" s="2"/>
      <c r="TMT768" s="2"/>
      <c r="TMU768" s="2"/>
      <c r="TMV768" s="2"/>
      <c r="TMW768" s="2"/>
      <c r="TMX768" s="2"/>
      <c r="TMY768" s="2"/>
      <c r="TMZ768" s="2"/>
      <c r="TNA768" s="2"/>
      <c r="TNB768" s="2"/>
      <c r="TNC768" s="2"/>
      <c r="TND768" s="2"/>
      <c r="TNE768" s="2"/>
      <c r="TNF768" s="2"/>
      <c r="TNG768" s="2"/>
      <c r="TNH768" s="2"/>
      <c r="TNI768" s="2"/>
      <c r="TNJ768" s="2"/>
      <c r="TNK768" s="2"/>
      <c r="TNL768" s="2"/>
      <c r="TNM768" s="2"/>
      <c r="TNN768" s="2"/>
      <c r="TNO768" s="2"/>
      <c r="TNP768" s="2"/>
      <c r="TNQ768" s="2"/>
      <c r="TNR768" s="2"/>
      <c r="TNS768" s="2"/>
      <c r="TNT768" s="2"/>
      <c r="TNU768" s="2"/>
      <c r="TNV768" s="2"/>
      <c r="TNW768" s="2"/>
      <c r="TNX768" s="2"/>
      <c r="TNY768" s="2"/>
      <c r="TNZ768" s="2"/>
      <c r="TOA768" s="2"/>
      <c r="TOB768" s="2"/>
      <c r="TOC768" s="2"/>
      <c r="TOD768" s="2"/>
      <c r="TOE768" s="2"/>
      <c r="TOF768" s="2"/>
      <c r="TOG768" s="2"/>
      <c r="TOH768" s="2"/>
      <c r="TOI768" s="2"/>
      <c r="TOJ768" s="2"/>
      <c r="TOK768" s="2"/>
      <c r="TOL768" s="2"/>
      <c r="TOM768" s="2"/>
      <c r="TON768" s="2"/>
      <c r="TOO768" s="2"/>
      <c r="TOP768" s="2"/>
      <c r="TOQ768" s="2"/>
      <c r="TOR768" s="2"/>
      <c r="TOS768" s="2"/>
      <c r="TOT768" s="2"/>
      <c r="TOU768" s="2"/>
      <c r="TOV768" s="2"/>
      <c r="TOW768" s="2"/>
      <c r="TOX768" s="2"/>
      <c r="TOY768" s="2"/>
      <c r="TOZ768" s="2"/>
      <c r="TPA768" s="2"/>
      <c r="TPB768" s="2"/>
      <c r="TPC768" s="2"/>
      <c r="TPD768" s="2"/>
      <c r="TPE768" s="2"/>
      <c r="TPF768" s="2"/>
      <c r="TPG768" s="2"/>
      <c r="TPH768" s="2"/>
      <c r="TPI768" s="2"/>
      <c r="TPJ768" s="2"/>
      <c r="TPK768" s="2"/>
      <c r="TPL768" s="2"/>
      <c r="TPM768" s="2"/>
      <c r="TPN768" s="2"/>
      <c r="TPO768" s="2"/>
      <c r="TPP768" s="2"/>
      <c r="TPQ768" s="2"/>
      <c r="TPR768" s="2"/>
      <c r="TPS768" s="2"/>
      <c r="TPT768" s="2"/>
      <c r="TPU768" s="2"/>
      <c r="TPV768" s="2"/>
      <c r="TPW768" s="2"/>
      <c r="TPX768" s="2"/>
      <c r="TPY768" s="2"/>
      <c r="TPZ768" s="2"/>
      <c r="TQA768" s="2"/>
      <c r="TQB768" s="2"/>
      <c r="TQC768" s="2"/>
      <c r="TQD768" s="2"/>
      <c r="TQE768" s="2"/>
      <c r="TQF768" s="2"/>
      <c r="TQG768" s="2"/>
      <c r="TQH768" s="2"/>
      <c r="TQI768" s="2"/>
      <c r="TQJ768" s="2"/>
      <c r="TQK768" s="2"/>
      <c r="TQL768" s="2"/>
      <c r="TQM768" s="2"/>
      <c r="TQN768" s="2"/>
      <c r="TQO768" s="2"/>
      <c r="TQP768" s="2"/>
      <c r="TQQ768" s="2"/>
      <c r="TQR768" s="2"/>
      <c r="TQS768" s="2"/>
      <c r="TQT768" s="2"/>
      <c r="TQU768" s="2"/>
      <c r="TQV768" s="2"/>
      <c r="TQW768" s="2"/>
      <c r="TQX768" s="2"/>
      <c r="TQY768" s="2"/>
      <c r="TQZ768" s="2"/>
      <c r="TRA768" s="2"/>
      <c r="TRB768" s="2"/>
      <c r="TRC768" s="2"/>
      <c r="TRD768" s="2"/>
      <c r="TRE768" s="2"/>
      <c r="TRF768" s="2"/>
      <c r="TRG768" s="2"/>
      <c r="TRH768" s="2"/>
      <c r="TRI768" s="2"/>
      <c r="TRJ768" s="2"/>
      <c r="TRK768" s="2"/>
      <c r="TRL768" s="2"/>
      <c r="TRM768" s="2"/>
      <c r="TRN768" s="2"/>
      <c r="TRO768" s="2"/>
      <c r="TRP768" s="2"/>
      <c r="TRQ768" s="2"/>
      <c r="TRR768" s="2"/>
      <c r="TRS768" s="2"/>
      <c r="TRT768" s="2"/>
      <c r="TRU768" s="2"/>
      <c r="TRV768" s="2"/>
      <c r="TRW768" s="2"/>
      <c r="TRX768" s="2"/>
      <c r="TRY768" s="2"/>
      <c r="TRZ768" s="2"/>
      <c r="TSA768" s="2"/>
      <c r="TSB768" s="2"/>
      <c r="TSC768" s="2"/>
      <c r="TSD768" s="2"/>
      <c r="TSE768" s="2"/>
      <c r="TSF768" s="2"/>
      <c r="TSG768" s="2"/>
      <c r="TSH768" s="2"/>
      <c r="TSI768" s="2"/>
      <c r="TSJ768" s="2"/>
      <c r="TSK768" s="2"/>
      <c r="TSL768" s="2"/>
      <c r="TSM768" s="2"/>
      <c r="TSN768" s="2"/>
      <c r="TSO768" s="2"/>
      <c r="TSP768" s="2"/>
      <c r="TSQ768" s="2"/>
      <c r="TSR768" s="2"/>
      <c r="TSS768" s="2"/>
      <c r="TST768" s="2"/>
      <c r="TSU768" s="2"/>
      <c r="TSV768" s="2"/>
      <c r="TSW768" s="2"/>
      <c r="TSX768" s="2"/>
      <c r="TSY768" s="2"/>
      <c r="TSZ768" s="2"/>
      <c r="TTA768" s="2"/>
      <c r="TTB768" s="2"/>
      <c r="TTC768" s="2"/>
      <c r="TTD768" s="2"/>
      <c r="TTE768" s="2"/>
      <c r="TTF768" s="2"/>
      <c r="TTG768" s="2"/>
      <c r="TTH768" s="2"/>
      <c r="TTI768" s="2"/>
      <c r="TTJ768" s="2"/>
      <c r="TTK768" s="2"/>
      <c r="TTL768" s="2"/>
      <c r="TTM768" s="2"/>
      <c r="TTN768" s="2"/>
      <c r="TTO768" s="2"/>
      <c r="TTP768" s="2"/>
      <c r="TTQ768" s="2"/>
      <c r="TTR768" s="2"/>
      <c r="TTS768" s="2"/>
      <c r="TTT768" s="2"/>
      <c r="TTU768" s="2"/>
      <c r="TTV768" s="2"/>
      <c r="TTW768" s="2"/>
      <c r="TTX768" s="2"/>
      <c r="TTY768" s="2"/>
      <c r="TTZ768" s="2"/>
      <c r="TUA768" s="2"/>
      <c r="TUB768" s="2"/>
      <c r="TUC768" s="2"/>
      <c r="TUD768" s="2"/>
      <c r="TUE768" s="2"/>
      <c r="TUF768" s="2"/>
      <c r="TUG768" s="2"/>
      <c r="TUH768" s="2"/>
      <c r="TUI768" s="2"/>
      <c r="TUJ768" s="2"/>
      <c r="TUK768" s="2"/>
      <c r="TUL768" s="2"/>
      <c r="TUM768" s="2"/>
      <c r="TUN768" s="2"/>
      <c r="TUO768" s="2"/>
      <c r="TUP768" s="2"/>
      <c r="TUQ768" s="2"/>
      <c r="TUR768" s="2"/>
      <c r="TUS768" s="2"/>
      <c r="TUT768" s="2"/>
      <c r="TUU768" s="2"/>
      <c r="TUV768" s="2"/>
      <c r="TUW768" s="2"/>
      <c r="TUX768" s="2"/>
      <c r="TUY768" s="2"/>
      <c r="TUZ768" s="2"/>
      <c r="TVA768" s="2"/>
      <c r="TVB768" s="2"/>
      <c r="TVC768" s="2"/>
      <c r="TVD768" s="2"/>
      <c r="TVE768" s="2"/>
      <c r="TVF768" s="2"/>
      <c r="TVG768" s="2"/>
      <c r="TVH768" s="2"/>
      <c r="TVI768" s="2"/>
      <c r="TVJ768" s="2"/>
      <c r="TVK768" s="2"/>
      <c r="TVL768" s="2"/>
      <c r="TVM768" s="2"/>
      <c r="TVN768" s="2"/>
      <c r="TVO768" s="2"/>
      <c r="TVP768" s="2"/>
      <c r="TVQ768" s="2"/>
      <c r="TVR768" s="2"/>
      <c r="TVS768" s="2"/>
      <c r="TVT768" s="2"/>
      <c r="TVU768" s="2"/>
      <c r="TVV768" s="2"/>
      <c r="TVW768" s="2"/>
      <c r="TVX768" s="2"/>
      <c r="TVY768" s="2"/>
      <c r="TVZ768" s="2"/>
      <c r="TWA768" s="2"/>
      <c r="TWB768" s="2"/>
      <c r="TWC768" s="2"/>
      <c r="TWD768" s="2"/>
      <c r="TWE768" s="2"/>
      <c r="TWF768" s="2"/>
      <c r="TWG768" s="2"/>
      <c r="TWH768" s="2"/>
      <c r="TWI768" s="2"/>
      <c r="TWJ768" s="2"/>
      <c r="TWK768" s="2"/>
      <c r="TWL768" s="2"/>
      <c r="TWM768" s="2"/>
      <c r="TWN768" s="2"/>
      <c r="TWO768" s="2"/>
      <c r="TWP768" s="2"/>
      <c r="TWQ768" s="2"/>
      <c r="TWR768" s="2"/>
      <c r="TWS768" s="2"/>
      <c r="TWT768" s="2"/>
      <c r="TWU768" s="2"/>
      <c r="TWV768" s="2"/>
      <c r="TWW768" s="2"/>
      <c r="TWX768" s="2"/>
      <c r="TWY768" s="2"/>
      <c r="TWZ768" s="2"/>
      <c r="TXA768" s="2"/>
      <c r="TXB768" s="2"/>
      <c r="TXC768" s="2"/>
      <c r="TXD768" s="2"/>
      <c r="TXE768" s="2"/>
      <c r="TXF768" s="2"/>
      <c r="TXG768" s="2"/>
      <c r="TXH768" s="2"/>
      <c r="TXI768" s="2"/>
      <c r="TXJ768" s="2"/>
      <c r="TXK768" s="2"/>
      <c r="TXL768" s="2"/>
      <c r="TXM768" s="2"/>
      <c r="TXN768" s="2"/>
      <c r="TXO768" s="2"/>
      <c r="TXP768" s="2"/>
      <c r="TXQ768" s="2"/>
      <c r="TXR768" s="2"/>
      <c r="TXS768" s="2"/>
      <c r="TXT768" s="2"/>
      <c r="TXU768" s="2"/>
      <c r="TXV768" s="2"/>
      <c r="TXW768" s="2"/>
      <c r="TXX768" s="2"/>
      <c r="TXY768" s="2"/>
      <c r="TXZ768" s="2"/>
      <c r="TYA768" s="2"/>
      <c r="TYB768" s="2"/>
      <c r="TYC768" s="2"/>
      <c r="TYD768" s="2"/>
      <c r="TYE768" s="2"/>
      <c r="TYF768" s="2"/>
      <c r="TYG768" s="2"/>
      <c r="TYH768" s="2"/>
      <c r="TYI768" s="2"/>
      <c r="TYJ768" s="2"/>
      <c r="TYK768" s="2"/>
      <c r="TYL768" s="2"/>
      <c r="TYM768" s="2"/>
      <c r="TYN768" s="2"/>
      <c r="TYO768" s="2"/>
      <c r="TYP768" s="2"/>
      <c r="TYQ768" s="2"/>
      <c r="TYR768" s="2"/>
      <c r="TYS768" s="2"/>
      <c r="TYT768" s="2"/>
      <c r="TYU768" s="2"/>
      <c r="TYV768" s="2"/>
      <c r="TYW768" s="2"/>
      <c r="TYX768" s="2"/>
      <c r="TYY768" s="2"/>
      <c r="TYZ768" s="2"/>
      <c r="TZA768" s="2"/>
      <c r="TZB768" s="2"/>
      <c r="TZC768" s="2"/>
      <c r="TZD768" s="2"/>
      <c r="TZE768" s="2"/>
      <c r="TZF768" s="2"/>
      <c r="TZG768" s="2"/>
      <c r="TZH768" s="2"/>
      <c r="TZI768" s="2"/>
      <c r="TZJ768" s="2"/>
      <c r="TZK768" s="2"/>
      <c r="TZL768" s="2"/>
      <c r="TZM768" s="2"/>
      <c r="TZN768" s="2"/>
      <c r="TZO768" s="2"/>
      <c r="TZP768" s="2"/>
      <c r="TZQ768" s="2"/>
      <c r="TZR768" s="2"/>
      <c r="TZS768" s="2"/>
      <c r="TZT768" s="2"/>
      <c r="TZU768" s="2"/>
      <c r="TZV768" s="2"/>
      <c r="TZW768" s="2"/>
      <c r="TZX768" s="2"/>
      <c r="TZY768" s="2"/>
      <c r="TZZ768" s="2"/>
      <c r="UAA768" s="2"/>
      <c r="UAB768" s="2"/>
      <c r="UAC768" s="2"/>
      <c r="UAD768" s="2"/>
      <c r="UAE768" s="2"/>
      <c r="UAF768" s="2"/>
      <c r="UAG768" s="2"/>
      <c r="UAH768" s="2"/>
      <c r="UAI768" s="2"/>
      <c r="UAJ768" s="2"/>
      <c r="UAK768" s="2"/>
      <c r="UAL768" s="2"/>
      <c r="UAM768" s="2"/>
      <c r="UAN768" s="2"/>
      <c r="UAO768" s="2"/>
      <c r="UAP768" s="2"/>
      <c r="UAQ768" s="2"/>
      <c r="UAR768" s="2"/>
      <c r="UAS768" s="2"/>
      <c r="UAT768" s="2"/>
      <c r="UAU768" s="2"/>
      <c r="UAV768" s="2"/>
      <c r="UAW768" s="2"/>
      <c r="UAX768" s="2"/>
      <c r="UAY768" s="2"/>
      <c r="UAZ768" s="2"/>
      <c r="UBA768" s="2"/>
      <c r="UBB768" s="2"/>
      <c r="UBC768" s="2"/>
      <c r="UBD768" s="2"/>
      <c r="UBE768" s="2"/>
      <c r="UBF768" s="2"/>
      <c r="UBG768" s="2"/>
      <c r="UBH768" s="2"/>
      <c r="UBI768" s="2"/>
      <c r="UBJ768" s="2"/>
      <c r="UBK768" s="2"/>
      <c r="UBL768" s="2"/>
      <c r="UBM768" s="2"/>
      <c r="UBN768" s="2"/>
      <c r="UBO768" s="2"/>
      <c r="UBP768" s="2"/>
      <c r="UBQ768" s="2"/>
      <c r="UBR768" s="2"/>
      <c r="UBS768" s="2"/>
      <c r="UBT768" s="2"/>
      <c r="UBU768" s="2"/>
      <c r="UBV768" s="2"/>
      <c r="UBW768" s="2"/>
      <c r="UBX768" s="2"/>
      <c r="UBY768" s="2"/>
      <c r="UBZ768" s="2"/>
      <c r="UCA768" s="2"/>
      <c r="UCB768" s="2"/>
      <c r="UCC768" s="2"/>
      <c r="UCD768" s="2"/>
      <c r="UCE768" s="2"/>
      <c r="UCF768" s="2"/>
      <c r="UCG768" s="2"/>
      <c r="UCH768" s="2"/>
      <c r="UCI768" s="2"/>
      <c r="UCJ768" s="2"/>
      <c r="UCK768" s="2"/>
      <c r="UCL768" s="2"/>
      <c r="UCM768" s="2"/>
      <c r="UCN768" s="2"/>
      <c r="UCO768" s="2"/>
      <c r="UCP768" s="2"/>
      <c r="UCQ768" s="2"/>
      <c r="UCR768" s="2"/>
      <c r="UCS768" s="2"/>
      <c r="UCT768" s="2"/>
      <c r="UCU768" s="2"/>
      <c r="UCV768" s="2"/>
      <c r="UCW768" s="2"/>
      <c r="UCX768" s="2"/>
      <c r="UCY768" s="2"/>
      <c r="UCZ768" s="2"/>
      <c r="UDA768" s="2"/>
      <c r="UDB768" s="2"/>
      <c r="UDC768" s="2"/>
      <c r="UDD768" s="2"/>
      <c r="UDE768" s="2"/>
      <c r="UDF768" s="2"/>
      <c r="UDG768" s="2"/>
      <c r="UDH768" s="2"/>
      <c r="UDI768" s="2"/>
      <c r="UDJ768" s="2"/>
      <c r="UDK768" s="2"/>
      <c r="UDL768" s="2"/>
      <c r="UDM768" s="2"/>
      <c r="UDN768" s="2"/>
      <c r="UDO768" s="2"/>
      <c r="UDP768" s="2"/>
      <c r="UDQ768" s="2"/>
      <c r="UDR768" s="2"/>
      <c r="UDS768" s="2"/>
      <c r="UDT768" s="2"/>
      <c r="UDU768" s="2"/>
      <c r="UDV768" s="2"/>
      <c r="UDW768" s="2"/>
      <c r="UDX768" s="2"/>
      <c r="UDY768" s="2"/>
      <c r="UDZ768" s="2"/>
      <c r="UEA768" s="2"/>
      <c r="UEB768" s="2"/>
      <c r="UEC768" s="2"/>
      <c r="UED768" s="2"/>
      <c r="UEE768" s="2"/>
      <c r="UEF768" s="2"/>
      <c r="UEG768" s="2"/>
      <c r="UEH768" s="2"/>
      <c r="UEI768" s="2"/>
      <c r="UEJ768" s="2"/>
      <c r="UEK768" s="2"/>
      <c r="UEL768" s="2"/>
      <c r="UEM768" s="2"/>
      <c r="UEN768" s="2"/>
      <c r="UEO768" s="2"/>
      <c r="UEP768" s="2"/>
      <c r="UEQ768" s="2"/>
      <c r="UER768" s="2"/>
      <c r="UES768" s="2"/>
      <c r="UET768" s="2"/>
      <c r="UEU768" s="2"/>
      <c r="UEV768" s="2"/>
      <c r="UEW768" s="2"/>
      <c r="UEX768" s="2"/>
      <c r="UEY768" s="2"/>
      <c r="UEZ768" s="2"/>
      <c r="UFA768" s="2"/>
      <c r="UFB768" s="2"/>
      <c r="UFC768" s="2"/>
      <c r="UFD768" s="2"/>
      <c r="UFE768" s="2"/>
      <c r="UFF768" s="2"/>
      <c r="UFG768" s="2"/>
      <c r="UFH768" s="2"/>
      <c r="UFI768" s="2"/>
      <c r="UFJ768" s="2"/>
      <c r="UFK768" s="2"/>
      <c r="UFL768" s="2"/>
      <c r="UFM768" s="2"/>
      <c r="UFN768" s="2"/>
      <c r="UFO768" s="2"/>
      <c r="UFP768" s="2"/>
      <c r="UFQ768" s="2"/>
      <c r="UFR768" s="2"/>
      <c r="UFS768" s="2"/>
      <c r="UFT768" s="2"/>
      <c r="UFU768" s="2"/>
      <c r="UFV768" s="2"/>
      <c r="UFW768" s="2"/>
      <c r="UFX768" s="2"/>
      <c r="UFY768" s="2"/>
      <c r="UFZ768" s="2"/>
      <c r="UGA768" s="2"/>
      <c r="UGB768" s="2"/>
      <c r="UGC768" s="2"/>
      <c r="UGD768" s="2"/>
      <c r="UGE768" s="2"/>
      <c r="UGF768" s="2"/>
      <c r="UGG768" s="2"/>
      <c r="UGH768" s="2"/>
      <c r="UGI768" s="2"/>
      <c r="UGJ768" s="2"/>
      <c r="UGK768" s="2"/>
      <c r="UGL768" s="2"/>
      <c r="UGM768" s="2"/>
      <c r="UGN768" s="2"/>
      <c r="UGO768" s="2"/>
      <c r="UGP768" s="2"/>
      <c r="UGQ768" s="2"/>
      <c r="UGR768" s="2"/>
      <c r="UGS768" s="2"/>
      <c r="UGT768" s="2"/>
      <c r="UGU768" s="2"/>
      <c r="UGV768" s="2"/>
      <c r="UGW768" s="2"/>
      <c r="UGX768" s="2"/>
      <c r="UGY768" s="2"/>
      <c r="UGZ768" s="2"/>
      <c r="UHA768" s="2"/>
      <c r="UHB768" s="2"/>
      <c r="UHC768" s="2"/>
      <c r="UHD768" s="2"/>
      <c r="UHE768" s="2"/>
      <c r="UHF768" s="2"/>
      <c r="UHG768" s="2"/>
      <c r="UHH768" s="2"/>
      <c r="UHI768" s="2"/>
      <c r="UHJ768" s="2"/>
      <c r="UHK768" s="2"/>
      <c r="UHL768" s="2"/>
      <c r="UHM768" s="2"/>
      <c r="UHN768" s="2"/>
      <c r="UHO768" s="2"/>
      <c r="UHP768" s="2"/>
      <c r="UHQ768" s="2"/>
      <c r="UHR768" s="2"/>
      <c r="UHS768" s="2"/>
      <c r="UHT768" s="2"/>
      <c r="UHU768" s="2"/>
      <c r="UHV768" s="2"/>
      <c r="UHW768" s="2"/>
      <c r="UHX768" s="2"/>
      <c r="UHY768" s="2"/>
      <c r="UHZ768" s="2"/>
      <c r="UIA768" s="2"/>
      <c r="UIB768" s="2"/>
      <c r="UIC768" s="2"/>
      <c r="UID768" s="2"/>
      <c r="UIE768" s="2"/>
      <c r="UIF768" s="2"/>
      <c r="UIG768" s="2"/>
      <c r="UIH768" s="2"/>
      <c r="UII768" s="2"/>
      <c r="UIJ768" s="2"/>
      <c r="UIK768" s="2"/>
      <c r="UIL768" s="2"/>
      <c r="UIM768" s="2"/>
      <c r="UIN768" s="2"/>
      <c r="UIO768" s="2"/>
      <c r="UIP768" s="2"/>
      <c r="UIQ768" s="2"/>
      <c r="UIR768" s="2"/>
      <c r="UIS768" s="2"/>
      <c r="UIT768" s="2"/>
      <c r="UIU768" s="2"/>
      <c r="UIV768" s="2"/>
      <c r="UIW768" s="2"/>
      <c r="UIX768" s="2"/>
      <c r="UIY768" s="2"/>
      <c r="UIZ768" s="2"/>
      <c r="UJA768" s="2"/>
      <c r="UJB768" s="2"/>
      <c r="UJC768" s="2"/>
      <c r="UJD768" s="2"/>
      <c r="UJE768" s="2"/>
      <c r="UJF768" s="2"/>
      <c r="UJG768" s="2"/>
      <c r="UJH768" s="2"/>
      <c r="UJI768" s="2"/>
      <c r="UJJ768" s="2"/>
      <c r="UJK768" s="2"/>
      <c r="UJL768" s="2"/>
      <c r="UJM768" s="2"/>
      <c r="UJN768" s="2"/>
      <c r="UJO768" s="2"/>
      <c r="UJP768" s="2"/>
      <c r="UJQ768" s="2"/>
      <c r="UJR768" s="2"/>
      <c r="UJS768" s="2"/>
      <c r="UJT768" s="2"/>
      <c r="UJU768" s="2"/>
      <c r="UJV768" s="2"/>
      <c r="UJW768" s="2"/>
      <c r="UJX768" s="2"/>
      <c r="UJY768" s="2"/>
      <c r="UJZ768" s="2"/>
      <c r="UKA768" s="2"/>
      <c r="UKB768" s="2"/>
      <c r="UKC768" s="2"/>
      <c r="UKD768" s="2"/>
      <c r="UKE768" s="2"/>
      <c r="UKF768" s="2"/>
      <c r="UKG768" s="2"/>
      <c r="UKH768" s="2"/>
      <c r="UKI768" s="2"/>
      <c r="UKJ768" s="2"/>
      <c r="UKK768" s="2"/>
      <c r="UKL768" s="2"/>
      <c r="UKM768" s="2"/>
      <c r="UKN768" s="2"/>
      <c r="UKO768" s="2"/>
      <c r="UKP768" s="2"/>
      <c r="UKQ768" s="2"/>
      <c r="UKR768" s="2"/>
      <c r="UKS768" s="2"/>
      <c r="UKT768" s="2"/>
      <c r="UKU768" s="2"/>
      <c r="UKV768" s="2"/>
      <c r="UKW768" s="2"/>
      <c r="UKX768" s="2"/>
      <c r="UKY768" s="2"/>
      <c r="UKZ768" s="2"/>
      <c r="ULA768" s="2"/>
      <c r="ULB768" s="2"/>
      <c r="ULC768" s="2"/>
      <c r="ULD768" s="2"/>
      <c r="ULE768" s="2"/>
      <c r="ULF768" s="2"/>
      <c r="ULG768" s="2"/>
      <c r="ULH768" s="2"/>
      <c r="ULI768" s="2"/>
      <c r="ULJ768" s="2"/>
      <c r="ULK768" s="2"/>
      <c r="ULL768" s="2"/>
      <c r="ULM768" s="2"/>
      <c r="ULN768" s="2"/>
      <c r="ULO768" s="2"/>
      <c r="ULP768" s="2"/>
      <c r="ULQ768" s="2"/>
      <c r="ULR768" s="2"/>
      <c r="ULS768" s="2"/>
      <c r="ULT768" s="2"/>
      <c r="ULU768" s="2"/>
      <c r="ULV768" s="2"/>
      <c r="ULW768" s="2"/>
      <c r="ULX768" s="2"/>
      <c r="ULY768" s="2"/>
      <c r="ULZ768" s="2"/>
      <c r="UMA768" s="2"/>
      <c r="UMB768" s="2"/>
      <c r="UMC768" s="2"/>
      <c r="UMD768" s="2"/>
      <c r="UME768" s="2"/>
      <c r="UMF768" s="2"/>
      <c r="UMG768" s="2"/>
      <c r="UMH768" s="2"/>
      <c r="UMI768" s="2"/>
      <c r="UMJ768" s="2"/>
      <c r="UMK768" s="2"/>
      <c r="UML768" s="2"/>
      <c r="UMM768" s="2"/>
      <c r="UMN768" s="2"/>
      <c r="UMO768" s="2"/>
      <c r="UMP768" s="2"/>
      <c r="UMQ768" s="2"/>
      <c r="UMR768" s="2"/>
      <c r="UMS768" s="2"/>
      <c r="UMT768" s="2"/>
      <c r="UMU768" s="2"/>
      <c r="UMV768" s="2"/>
      <c r="UMW768" s="2"/>
      <c r="UMX768" s="2"/>
      <c r="UMY768" s="2"/>
      <c r="UMZ768" s="2"/>
      <c r="UNA768" s="2"/>
      <c r="UNB768" s="2"/>
      <c r="UNC768" s="2"/>
      <c r="UND768" s="2"/>
      <c r="UNE768" s="2"/>
      <c r="UNF768" s="2"/>
      <c r="UNG768" s="2"/>
      <c r="UNH768" s="2"/>
      <c r="UNI768" s="2"/>
      <c r="UNJ768" s="2"/>
      <c r="UNK768" s="2"/>
      <c r="UNL768" s="2"/>
      <c r="UNM768" s="2"/>
      <c r="UNN768" s="2"/>
      <c r="UNO768" s="2"/>
      <c r="UNP768" s="2"/>
      <c r="UNQ768" s="2"/>
      <c r="UNR768" s="2"/>
      <c r="UNS768" s="2"/>
      <c r="UNT768" s="2"/>
      <c r="UNU768" s="2"/>
      <c r="UNV768" s="2"/>
      <c r="UNW768" s="2"/>
      <c r="UNX768" s="2"/>
      <c r="UNY768" s="2"/>
      <c r="UNZ768" s="2"/>
      <c r="UOA768" s="2"/>
      <c r="UOB768" s="2"/>
      <c r="UOC768" s="2"/>
      <c r="UOD768" s="2"/>
      <c r="UOE768" s="2"/>
      <c r="UOF768" s="2"/>
      <c r="UOG768" s="2"/>
      <c r="UOH768" s="2"/>
      <c r="UOI768" s="2"/>
      <c r="UOJ768" s="2"/>
      <c r="UOK768" s="2"/>
      <c r="UOL768" s="2"/>
      <c r="UOM768" s="2"/>
      <c r="UON768" s="2"/>
      <c r="UOO768" s="2"/>
      <c r="UOP768" s="2"/>
      <c r="UOQ768" s="2"/>
      <c r="UOR768" s="2"/>
      <c r="UOS768" s="2"/>
      <c r="UOT768" s="2"/>
      <c r="UOU768" s="2"/>
      <c r="UOV768" s="2"/>
      <c r="UOW768" s="2"/>
      <c r="UOX768" s="2"/>
      <c r="UOY768" s="2"/>
      <c r="UOZ768" s="2"/>
      <c r="UPA768" s="2"/>
      <c r="UPB768" s="2"/>
      <c r="UPC768" s="2"/>
      <c r="UPD768" s="2"/>
      <c r="UPE768" s="2"/>
      <c r="UPF768" s="2"/>
      <c r="UPG768" s="2"/>
      <c r="UPH768" s="2"/>
      <c r="UPI768" s="2"/>
      <c r="UPJ768" s="2"/>
      <c r="UPK768" s="2"/>
      <c r="UPL768" s="2"/>
      <c r="UPM768" s="2"/>
      <c r="UPN768" s="2"/>
      <c r="UPO768" s="2"/>
      <c r="UPP768" s="2"/>
      <c r="UPQ768" s="2"/>
      <c r="UPR768" s="2"/>
      <c r="UPS768" s="2"/>
      <c r="UPT768" s="2"/>
      <c r="UPU768" s="2"/>
      <c r="UPV768" s="2"/>
      <c r="UPW768" s="2"/>
      <c r="UPX768" s="2"/>
      <c r="UPY768" s="2"/>
      <c r="UPZ768" s="2"/>
      <c r="UQA768" s="2"/>
      <c r="UQB768" s="2"/>
      <c r="UQC768" s="2"/>
      <c r="UQD768" s="2"/>
      <c r="UQE768" s="2"/>
      <c r="UQF768" s="2"/>
      <c r="UQG768" s="2"/>
      <c r="UQH768" s="2"/>
      <c r="UQI768" s="2"/>
      <c r="UQJ768" s="2"/>
      <c r="UQK768" s="2"/>
      <c r="UQL768" s="2"/>
      <c r="UQM768" s="2"/>
      <c r="UQN768" s="2"/>
      <c r="UQO768" s="2"/>
      <c r="UQP768" s="2"/>
      <c r="UQQ768" s="2"/>
      <c r="UQR768" s="2"/>
      <c r="UQS768" s="2"/>
      <c r="UQT768" s="2"/>
      <c r="UQU768" s="2"/>
      <c r="UQV768" s="2"/>
      <c r="UQW768" s="2"/>
      <c r="UQX768" s="2"/>
      <c r="UQY768" s="2"/>
      <c r="UQZ768" s="2"/>
      <c r="URA768" s="2"/>
      <c r="URB768" s="2"/>
      <c r="URC768" s="2"/>
      <c r="URD768" s="2"/>
      <c r="URE768" s="2"/>
      <c r="URF768" s="2"/>
      <c r="URG768" s="2"/>
      <c r="URH768" s="2"/>
      <c r="URI768" s="2"/>
      <c r="URJ768" s="2"/>
      <c r="URK768" s="2"/>
      <c r="URL768" s="2"/>
      <c r="URM768" s="2"/>
      <c r="URN768" s="2"/>
      <c r="URO768" s="2"/>
      <c r="URP768" s="2"/>
      <c r="URQ768" s="2"/>
      <c r="URR768" s="2"/>
      <c r="URS768" s="2"/>
      <c r="URT768" s="2"/>
      <c r="URU768" s="2"/>
      <c r="URV768" s="2"/>
      <c r="URW768" s="2"/>
      <c r="URX768" s="2"/>
      <c r="URY768" s="2"/>
      <c r="URZ768" s="2"/>
      <c r="USA768" s="2"/>
      <c r="USB768" s="2"/>
      <c r="USC768" s="2"/>
      <c r="USD768" s="2"/>
      <c r="USE768" s="2"/>
      <c r="USF768" s="2"/>
      <c r="USG768" s="2"/>
      <c r="USH768" s="2"/>
      <c r="USI768" s="2"/>
      <c r="USJ768" s="2"/>
      <c r="USK768" s="2"/>
      <c r="USL768" s="2"/>
      <c r="USM768" s="2"/>
      <c r="USN768" s="2"/>
      <c r="USO768" s="2"/>
      <c r="USP768" s="2"/>
      <c r="USQ768" s="2"/>
      <c r="USR768" s="2"/>
      <c r="USS768" s="2"/>
      <c r="UST768" s="2"/>
      <c r="USU768" s="2"/>
      <c r="USV768" s="2"/>
      <c r="USW768" s="2"/>
      <c r="USX768" s="2"/>
      <c r="USY768" s="2"/>
      <c r="USZ768" s="2"/>
      <c r="UTA768" s="2"/>
      <c r="UTB768" s="2"/>
      <c r="UTC768" s="2"/>
      <c r="UTD768" s="2"/>
      <c r="UTE768" s="2"/>
      <c r="UTF768" s="2"/>
      <c r="UTG768" s="2"/>
      <c r="UTH768" s="2"/>
      <c r="UTI768" s="2"/>
      <c r="UTJ768" s="2"/>
      <c r="UTK768" s="2"/>
      <c r="UTL768" s="2"/>
      <c r="UTM768" s="2"/>
      <c r="UTN768" s="2"/>
      <c r="UTO768" s="2"/>
      <c r="UTP768" s="2"/>
      <c r="UTQ768" s="2"/>
      <c r="UTR768" s="2"/>
      <c r="UTS768" s="2"/>
      <c r="UTT768" s="2"/>
      <c r="UTU768" s="2"/>
      <c r="UTV768" s="2"/>
      <c r="UTW768" s="2"/>
      <c r="UTX768" s="2"/>
      <c r="UTY768" s="2"/>
      <c r="UTZ768" s="2"/>
      <c r="UUA768" s="2"/>
      <c r="UUB768" s="2"/>
      <c r="UUC768" s="2"/>
      <c r="UUD768" s="2"/>
      <c r="UUE768" s="2"/>
      <c r="UUF768" s="2"/>
      <c r="UUG768" s="2"/>
      <c r="UUH768" s="2"/>
      <c r="UUI768" s="2"/>
      <c r="UUJ768" s="2"/>
      <c r="UUK768" s="2"/>
      <c r="UUL768" s="2"/>
      <c r="UUM768" s="2"/>
      <c r="UUN768" s="2"/>
      <c r="UUO768" s="2"/>
      <c r="UUP768" s="2"/>
      <c r="UUQ768" s="2"/>
      <c r="UUR768" s="2"/>
      <c r="UUS768" s="2"/>
      <c r="UUT768" s="2"/>
      <c r="UUU768" s="2"/>
      <c r="UUV768" s="2"/>
      <c r="UUW768" s="2"/>
      <c r="UUX768" s="2"/>
      <c r="UUY768" s="2"/>
      <c r="UUZ768" s="2"/>
      <c r="UVA768" s="2"/>
      <c r="UVB768" s="2"/>
      <c r="UVC768" s="2"/>
      <c r="UVD768" s="2"/>
      <c r="UVE768" s="2"/>
      <c r="UVF768" s="2"/>
      <c r="UVG768" s="2"/>
      <c r="UVH768" s="2"/>
      <c r="UVI768" s="2"/>
      <c r="UVJ768" s="2"/>
      <c r="UVK768" s="2"/>
      <c r="UVL768" s="2"/>
      <c r="UVM768" s="2"/>
      <c r="UVN768" s="2"/>
      <c r="UVO768" s="2"/>
      <c r="UVP768" s="2"/>
      <c r="UVQ768" s="2"/>
      <c r="UVR768" s="2"/>
      <c r="UVS768" s="2"/>
      <c r="UVT768" s="2"/>
      <c r="UVU768" s="2"/>
      <c r="UVV768" s="2"/>
      <c r="UVW768" s="2"/>
      <c r="UVX768" s="2"/>
      <c r="UVY768" s="2"/>
      <c r="UVZ768" s="2"/>
      <c r="UWA768" s="2"/>
      <c r="UWB768" s="2"/>
      <c r="UWC768" s="2"/>
      <c r="UWD768" s="2"/>
      <c r="UWE768" s="2"/>
      <c r="UWF768" s="2"/>
      <c r="UWG768" s="2"/>
      <c r="UWH768" s="2"/>
      <c r="UWI768" s="2"/>
      <c r="UWJ768" s="2"/>
      <c r="UWK768" s="2"/>
      <c r="UWL768" s="2"/>
      <c r="UWM768" s="2"/>
      <c r="UWN768" s="2"/>
      <c r="UWO768" s="2"/>
      <c r="UWP768" s="2"/>
      <c r="UWQ768" s="2"/>
      <c r="UWR768" s="2"/>
      <c r="UWS768" s="2"/>
      <c r="UWT768" s="2"/>
      <c r="UWU768" s="2"/>
      <c r="UWV768" s="2"/>
      <c r="UWW768" s="2"/>
      <c r="UWX768" s="2"/>
      <c r="UWY768" s="2"/>
      <c r="UWZ768" s="2"/>
      <c r="UXA768" s="2"/>
      <c r="UXB768" s="2"/>
      <c r="UXC768" s="2"/>
      <c r="UXD768" s="2"/>
      <c r="UXE768" s="2"/>
      <c r="UXF768" s="2"/>
      <c r="UXG768" s="2"/>
      <c r="UXH768" s="2"/>
      <c r="UXI768" s="2"/>
      <c r="UXJ768" s="2"/>
      <c r="UXK768" s="2"/>
      <c r="UXL768" s="2"/>
      <c r="UXM768" s="2"/>
      <c r="UXN768" s="2"/>
      <c r="UXO768" s="2"/>
      <c r="UXP768" s="2"/>
      <c r="UXQ768" s="2"/>
      <c r="UXR768" s="2"/>
      <c r="UXS768" s="2"/>
      <c r="UXT768" s="2"/>
      <c r="UXU768" s="2"/>
      <c r="UXV768" s="2"/>
      <c r="UXW768" s="2"/>
      <c r="UXX768" s="2"/>
      <c r="UXY768" s="2"/>
      <c r="UXZ768" s="2"/>
      <c r="UYA768" s="2"/>
      <c r="UYB768" s="2"/>
      <c r="UYC768" s="2"/>
      <c r="UYD768" s="2"/>
      <c r="UYE768" s="2"/>
      <c r="UYF768" s="2"/>
      <c r="UYG768" s="2"/>
      <c r="UYH768" s="2"/>
      <c r="UYI768" s="2"/>
      <c r="UYJ768" s="2"/>
      <c r="UYK768" s="2"/>
      <c r="UYL768" s="2"/>
      <c r="UYM768" s="2"/>
      <c r="UYN768" s="2"/>
      <c r="UYO768" s="2"/>
      <c r="UYP768" s="2"/>
      <c r="UYQ768" s="2"/>
      <c r="UYR768" s="2"/>
      <c r="UYS768" s="2"/>
      <c r="UYT768" s="2"/>
      <c r="UYU768" s="2"/>
      <c r="UYV768" s="2"/>
      <c r="UYW768" s="2"/>
      <c r="UYX768" s="2"/>
      <c r="UYY768" s="2"/>
      <c r="UYZ768" s="2"/>
      <c r="UZA768" s="2"/>
      <c r="UZB768" s="2"/>
      <c r="UZC768" s="2"/>
      <c r="UZD768" s="2"/>
      <c r="UZE768" s="2"/>
      <c r="UZF768" s="2"/>
      <c r="UZG768" s="2"/>
      <c r="UZH768" s="2"/>
      <c r="UZI768" s="2"/>
      <c r="UZJ768" s="2"/>
      <c r="UZK768" s="2"/>
      <c r="UZL768" s="2"/>
      <c r="UZM768" s="2"/>
      <c r="UZN768" s="2"/>
      <c r="UZO768" s="2"/>
      <c r="UZP768" s="2"/>
      <c r="UZQ768" s="2"/>
      <c r="UZR768" s="2"/>
      <c r="UZS768" s="2"/>
      <c r="UZT768" s="2"/>
      <c r="UZU768" s="2"/>
      <c r="UZV768" s="2"/>
      <c r="UZW768" s="2"/>
      <c r="UZX768" s="2"/>
      <c r="UZY768" s="2"/>
      <c r="UZZ768" s="2"/>
      <c r="VAA768" s="2"/>
      <c r="VAB768" s="2"/>
      <c r="VAC768" s="2"/>
      <c r="VAD768" s="2"/>
      <c r="VAE768" s="2"/>
      <c r="VAF768" s="2"/>
      <c r="VAG768" s="2"/>
      <c r="VAH768" s="2"/>
      <c r="VAI768" s="2"/>
      <c r="VAJ768" s="2"/>
      <c r="VAK768" s="2"/>
      <c r="VAL768" s="2"/>
      <c r="VAM768" s="2"/>
      <c r="VAN768" s="2"/>
      <c r="VAO768" s="2"/>
      <c r="VAP768" s="2"/>
      <c r="VAQ768" s="2"/>
      <c r="VAR768" s="2"/>
      <c r="VAS768" s="2"/>
      <c r="VAT768" s="2"/>
      <c r="VAU768" s="2"/>
      <c r="VAV768" s="2"/>
      <c r="VAW768" s="2"/>
      <c r="VAX768" s="2"/>
      <c r="VAY768" s="2"/>
      <c r="VAZ768" s="2"/>
      <c r="VBA768" s="2"/>
      <c r="VBB768" s="2"/>
      <c r="VBC768" s="2"/>
      <c r="VBD768" s="2"/>
      <c r="VBE768" s="2"/>
      <c r="VBF768" s="2"/>
      <c r="VBG768" s="2"/>
      <c r="VBH768" s="2"/>
      <c r="VBI768" s="2"/>
      <c r="VBJ768" s="2"/>
      <c r="VBK768" s="2"/>
      <c r="VBL768" s="2"/>
      <c r="VBM768" s="2"/>
      <c r="VBN768" s="2"/>
      <c r="VBO768" s="2"/>
      <c r="VBP768" s="2"/>
      <c r="VBQ768" s="2"/>
      <c r="VBR768" s="2"/>
      <c r="VBS768" s="2"/>
      <c r="VBT768" s="2"/>
      <c r="VBU768" s="2"/>
      <c r="VBV768" s="2"/>
      <c r="VBW768" s="2"/>
      <c r="VBX768" s="2"/>
      <c r="VBY768" s="2"/>
      <c r="VBZ768" s="2"/>
      <c r="VCA768" s="2"/>
      <c r="VCB768" s="2"/>
      <c r="VCC768" s="2"/>
      <c r="VCD768" s="2"/>
      <c r="VCE768" s="2"/>
      <c r="VCF768" s="2"/>
      <c r="VCG768" s="2"/>
      <c r="VCH768" s="2"/>
      <c r="VCI768" s="2"/>
      <c r="VCJ768" s="2"/>
      <c r="VCK768" s="2"/>
      <c r="VCL768" s="2"/>
      <c r="VCM768" s="2"/>
      <c r="VCN768" s="2"/>
      <c r="VCO768" s="2"/>
      <c r="VCP768" s="2"/>
      <c r="VCQ768" s="2"/>
      <c r="VCR768" s="2"/>
      <c r="VCS768" s="2"/>
      <c r="VCT768" s="2"/>
      <c r="VCU768" s="2"/>
      <c r="VCV768" s="2"/>
      <c r="VCW768" s="2"/>
      <c r="VCX768" s="2"/>
      <c r="VCY768" s="2"/>
      <c r="VCZ768" s="2"/>
      <c r="VDA768" s="2"/>
      <c r="VDB768" s="2"/>
      <c r="VDC768" s="2"/>
      <c r="VDD768" s="2"/>
      <c r="VDE768" s="2"/>
      <c r="VDF768" s="2"/>
      <c r="VDG768" s="2"/>
      <c r="VDH768" s="2"/>
      <c r="VDI768" s="2"/>
      <c r="VDJ768" s="2"/>
      <c r="VDK768" s="2"/>
      <c r="VDL768" s="2"/>
      <c r="VDM768" s="2"/>
      <c r="VDN768" s="2"/>
      <c r="VDO768" s="2"/>
      <c r="VDP768" s="2"/>
      <c r="VDQ768" s="2"/>
      <c r="VDR768" s="2"/>
      <c r="VDS768" s="2"/>
      <c r="VDT768" s="2"/>
      <c r="VDU768" s="2"/>
      <c r="VDV768" s="2"/>
      <c r="VDW768" s="2"/>
      <c r="VDX768" s="2"/>
      <c r="VDY768" s="2"/>
      <c r="VDZ768" s="2"/>
      <c r="VEA768" s="2"/>
      <c r="VEB768" s="2"/>
      <c r="VEC768" s="2"/>
      <c r="VED768" s="2"/>
      <c r="VEE768" s="2"/>
      <c r="VEF768" s="2"/>
      <c r="VEG768" s="2"/>
      <c r="VEH768" s="2"/>
      <c r="VEI768" s="2"/>
      <c r="VEJ768" s="2"/>
      <c r="VEK768" s="2"/>
      <c r="VEL768" s="2"/>
      <c r="VEM768" s="2"/>
      <c r="VEN768" s="2"/>
      <c r="VEO768" s="2"/>
      <c r="VEP768" s="2"/>
      <c r="VEQ768" s="2"/>
      <c r="VER768" s="2"/>
      <c r="VES768" s="2"/>
      <c r="VET768" s="2"/>
      <c r="VEU768" s="2"/>
      <c r="VEV768" s="2"/>
      <c r="VEW768" s="2"/>
      <c r="VEX768" s="2"/>
      <c r="VEY768" s="2"/>
      <c r="VEZ768" s="2"/>
      <c r="VFA768" s="2"/>
      <c r="VFB768" s="2"/>
      <c r="VFC768" s="2"/>
      <c r="VFD768" s="2"/>
      <c r="VFE768" s="2"/>
      <c r="VFF768" s="2"/>
      <c r="VFG768" s="2"/>
      <c r="VFH768" s="2"/>
      <c r="VFI768" s="2"/>
      <c r="VFJ768" s="2"/>
      <c r="VFK768" s="2"/>
      <c r="VFL768" s="2"/>
      <c r="VFM768" s="2"/>
      <c r="VFN768" s="2"/>
      <c r="VFO768" s="2"/>
      <c r="VFP768" s="2"/>
      <c r="VFQ768" s="2"/>
      <c r="VFR768" s="2"/>
      <c r="VFS768" s="2"/>
      <c r="VFT768" s="2"/>
      <c r="VFU768" s="2"/>
      <c r="VFV768" s="2"/>
      <c r="VFW768" s="2"/>
      <c r="VFX768" s="2"/>
      <c r="VFY768" s="2"/>
      <c r="VFZ768" s="2"/>
      <c r="VGA768" s="2"/>
      <c r="VGB768" s="2"/>
      <c r="VGC768" s="2"/>
      <c r="VGD768" s="2"/>
      <c r="VGE768" s="2"/>
      <c r="VGF768" s="2"/>
      <c r="VGG768" s="2"/>
      <c r="VGH768" s="2"/>
      <c r="VGI768" s="2"/>
      <c r="VGJ768" s="2"/>
      <c r="VGK768" s="2"/>
      <c r="VGL768" s="2"/>
      <c r="VGM768" s="2"/>
      <c r="VGN768" s="2"/>
      <c r="VGO768" s="2"/>
      <c r="VGP768" s="2"/>
      <c r="VGQ768" s="2"/>
      <c r="VGR768" s="2"/>
      <c r="VGS768" s="2"/>
      <c r="VGT768" s="2"/>
      <c r="VGU768" s="2"/>
      <c r="VGV768" s="2"/>
      <c r="VGW768" s="2"/>
      <c r="VGX768" s="2"/>
      <c r="VGY768" s="2"/>
      <c r="VGZ768" s="2"/>
      <c r="VHA768" s="2"/>
      <c r="VHB768" s="2"/>
      <c r="VHC768" s="2"/>
      <c r="VHD768" s="2"/>
      <c r="VHE768" s="2"/>
      <c r="VHF768" s="2"/>
      <c r="VHG768" s="2"/>
      <c r="VHH768" s="2"/>
      <c r="VHI768" s="2"/>
      <c r="VHJ768" s="2"/>
      <c r="VHK768" s="2"/>
      <c r="VHL768" s="2"/>
      <c r="VHM768" s="2"/>
      <c r="VHN768" s="2"/>
      <c r="VHO768" s="2"/>
      <c r="VHP768" s="2"/>
      <c r="VHQ768" s="2"/>
      <c r="VHR768" s="2"/>
      <c r="VHS768" s="2"/>
      <c r="VHT768" s="2"/>
      <c r="VHU768" s="2"/>
      <c r="VHV768" s="2"/>
      <c r="VHW768" s="2"/>
      <c r="VHX768" s="2"/>
      <c r="VHY768" s="2"/>
      <c r="VHZ768" s="2"/>
      <c r="VIA768" s="2"/>
      <c r="VIB768" s="2"/>
      <c r="VIC768" s="2"/>
      <c r="VID768" s="2"/>
      <c r="VIE768" s="2"/>
      <c r="VIF768" s="2"/>
      <c r="VIG768" s="2"/>
      <c r="VIH768" s="2"/>
      <c r="VII768" s="2"/>
      <c r="VIJ768" s="2"/>
      <c r="VIK768" s="2"/>
      <c r="VIL768" s="2"/>
      <c r="VIM768" s="2"/>
      <c r="VIN768" s="2"/>
      <c r="VIO768" s="2"/>
      <c r="VIP768" s="2"/>
      <c r="VIQ768" s="2"/>
      <c r="VIR768" s="2"/>
      <c r="VIS768" s="2"/>
      <c r="VIT768" s="2"/>
      <c r="VIU768" s="2"/>
      <c r="VIV768" s="2"/>
      <c r="VIW768" s="2"/>
      <c r="VIX768" s="2"/>
      <c r="VIY768" s="2"/>
      <c r="VIZ768" s="2"/>
      <c r="VJA768" s="2"/>
      <c r="VJB768" s="2"/>
      <c r="VJC768" s="2"/>
      <c r="VJD768" s="2"/>
      <c r="VJE768" s="2"/>
      <c r="VJF768" s="2"/>
      <c r="VJG768" s="2"/>
      <c r="VJH768" s="2"/>
      <c r="VJI768" s="2"/>
      <c r="VJJ768" s="2"/>
      <c r="VJK768" s="2"/>
      <c r="VJL768" s="2"/>
      <c r="VJM768" s="2"/>
      <c r="VJN768" s="2"/>
      <c r="VJO768" s="2"/>
      <c r="VJP768" s="2"/>
      <c r="VJQ768" s="2"/>
      <c r="VJR768" s="2"/>
      <c r="VJS768" s="2"/>
      <c r="VJT768" s="2"/>
      <c r="VJU768" s="2"/>
      <c r="VJV768" s="2"/>
      <c r="VJW768" s="2"/>
      <c r="VJX768" s="2"/>
      <c r="VJY768" s="2"/>
      <c r="VJZ768" s="2"/>
      <c r="VKA768" s="2"/>
      <c r="VKB768" s="2"/>
      <c r="VKC768" s="2"/>
      <c r="VKD768" s="2"/>
      <c r="VKE768" s="2"/>
      <c r="VKF768" s="2"/>
      <c r="VKG768" s="2"/>
      <c r="VKH768" s="2"/>
      <c r="VKI768" s="2"/>
      <c r="VKJ768" s="2"/>
      <c r="VKK768" s="2"/>
      <c r="VKL768" s="2"/>
      <c r="VKM768" s="2"/>
      <c r="VKN768" s="2"/>
      <c r="VKO768" s="2"/>
      <c r="VKP768" s="2"/>
      <c r="VKQ768" s="2"/>
      <c r="VKR768" s="2"/>
      <c r="VKS768" s="2"/>
      <c r="VKT768" s="2"/>
      <c r="VKU768" s="2"/>
      <c r="VKV768" s="2"/>
      <c r="VKW768" s="2"/>
      <c r="VKX768" s="2"/>
      <c r="VKY768" s="2"/>
      <c r="VKZ768" s="2"/>
      <c r="VLA768" s="2"/>
      <c r="VLB768" s="2"/>
      <c r="VLC768" s="2"/>
      <c r="VLD768" s="2"/>
      <c r="VLE768" s="2"/>
      <c r="VLF768" s="2"/>
      <c r="VLG768" s="2"/>
      <c r="VLH768" s="2"/>
      <c r="VLI768" s="2"/>
      <c r="VLJ768" s="2"/>
      <c r="VLK768" s="2"/>
      <c r="VLL768" s="2"/>
      <c r="VLM768" s="2"/>
      <c r="VLN768" s="2"/>
      <c r="VLO768" s="2"/>
      <c r="VLP768" s="2"/>
      <c r="VLQ768" s="2"/>
      <c r="VLR768" s="2"/>
      <c r="VLS768" s="2"/>
      <c r="VLT768" s="2"/>
      <c r="VLU768" s="2"/>
      <c r="VLV768" s="2"/>
      <c r="VLW768" s="2"/>
      <c r="VLX768" s="2"/>
      <c r="VLY768" s="2"/>
      <c r="VLZ768" s="2"/>
      <c r="VMA768" s="2"/>
      <c r="VMB768" s="2"/>
      <c r="VMC768" s="2"/>
      <c r="VMD768" s="2"/>
      <c r="VME768" s="2"/>
      <c r="VMF768" s="2"/>
      <c r="VMG768" s="2"/>
      <c r="VMH768" s="2"/>
      <c r="VMI768" s="2"/>
      <c r="VMJ768" s="2"/>
      <c r="VMK768" s="2"/>
      <c r="VML768" s="2"/>
      <c r="VMM768" s="2"/>
      <c r="VMN768" s="2"/>
      <c r="VMO768" s="2"/>
      <c r="VMP768" s="2"/>
      <c r="VMQ768" s="2"/>
      <c r="VMR768" s="2"/>
      <c r="VMS768" s="2"/>
      <c r="VMT768" s="2"/>
      <c r="VMU768" s="2"/>
      <c r="VMV768" s="2"/>
      <c r="VMW768" s="2"/>
      <c r="VMX768" s="2"/>
      <c r="VMY768" s="2"/>
      <c r="VMZ768" s="2"/>
      <c r="VNA768" s="2"/>
      <c r="VNB768" s="2"/>
      <c r="VNC768" s="2"/>
      <c r="VND768" s="2"/>
      <c r="VNE768" s="2"/>
      <c r="VNF768" s="2"/>
      <c r="VNG768" s="2"/>
      <c r="VNH768" s="2"/>
      <c r="VNI768" s="2"/>
      <c r="VNJ768" s="2"/>
      <c r="VNK768" s="2"/>
      <c r="VNL768" s="2"/>
      <c r="VNM768" s="2"/>
      <c r="VNN768" s="2"/>
      <c r="VNO768" s="2"/>
      <c r="VNP768" s="2"/>
      <c r="VNQ768" s="2"/>
      <c r="VNR768" s="2"/>
      <c r="VNS768" s="2"/>
      <c r="VNT768" s="2"/>
      <c r="VNU768" s="2"/>
      <c r="VNV768" s="2"/>
      <c r="VNW768" s="2"/>
      <c r="VNX768" s="2"/>
      <c r="VNY768" s="2"/>
      <c r="VNZ768" s="2"/>
      <c r="VOA768" s="2"/>
      <c r="VOB768" s="2"/>
      <c r="VOC768" s="2"/>
      <c r="VOD768" s="2"/>
      <c r="VOE768" s="2"/>
      <c r="VOF768" s="2"/>
      <c r="VOG768" s="2"/>
      <c r="VOH768" s="2"/>
      <c r="VOI768" s="2"/>
      <c r="VOJ768" s="2"/>
      <c r="VOK768" s="2"/>
      <c r="VOL768" s="2"/>
      <c r="VOM768" s="2"/>
      <c r="VON768" s="2"/>
      <c r="VOO768" s="2"/>
      <c r="VOP768" s="2"/>
      <c r="VOQ768" s="2"/>
      <c r="VOR768" s="2"/>
      <c r="VOS768" s="2"/>
      <c r="VOT768" s="2"/>
      <c r="VOU768" s="2"/>
      <c r="VOV768" s="2"/>
      <c r="VOW768" s="2"/>
      <c r="VOX768" s="2"/>
      <c r="VOY768" s="2"/>
      <c r="VOZ768" s="2"/>
      <c r="VPA768" s="2"/>
      <c r="VPB768" s="2"/>
      <c r="VPC768" s="2"/>
      <c r="VPD768" s="2"/>
      <c r="VPE768" s="2"/>
      <c r="VPF768" s="2"/>
      <c r="VPG768" s="2"/>
      <c r="VPH768" s="2"/>
      <c r="VPI768" s="2"/>
      <c r="VPJ768" s="2"/>
      <c r="VPK768" s="2"/>
      <c r="VPL768" s="2"/>
      <c r="VPM768" s="2"/>
      <c r="VPN768" s="2"/>
      <c r="VPO768" s="2"/>
      <c r="VPP768" s="2"/>
      <c r="VPQ768" s="2"/>
      <c r="VPR768" s="2"/>
      <c r="VPS768" s="2"/>
      <c r="VPT768" s="2"/>
      <c r="VPU768" s="2"/>
      <c r="VPV768" s="2"/>
      <c r="VPW768" s="2"/>
      <c r="VPX768" s="2"/>
      <c r="VPY768" s="2"/>
      <c r="VPZ768" s="2"/>
      <c r="VQA768" s="2"/>
      <c r="VQB768" s="2"/>
      <c r="VQC768" s="2"/>
      <c r="VQD768" s="2"/>
      <c r="VQE768" s="2"/>
      <c r="VQF768" s="2"/>
      <c r="VQG768" s="2"/>
      <c r="VQH768" s="2"/>
      <c r="VQI768" s="2"/>
      <c r="VQJ768" s="2"/>
      <c r="VQK768" s="2"/>
      <c r="VQL768" s="2"/>
      <c r="VQM768" s="2"/>
      <c r="VQN768" s="2"/>
      <c r="VQO768" s="2"/>
      <c r="VQP768" s="2"/>
      <c r="VQQ768" s="2"/>
      <c r="VQR768" s="2"/>
      <c r="VQS768" s="2"/>
      <c r="VQT768" s="2"/>
      <c r="VQU768" s="2"/>
      <c r="VQV768" s="2"/>
      <c r="VQW768" s="2"/>
      <c r="VQX768" s="2"/>
      <c r="VQY768" s="2"/>
      <c r="VQZ768" s="2"/>
      <c r="VRA768" s="2"/>
      <c r="VRB768" s="2"/>
      <c r="VRC768" s="2"/>
      <c r="VRD768" s="2"/>
      <c r="VRE768" s="2"/>
      <c r="VRF768" s="2"/>
      <c r="VRG768" s="2"/>
      <c r="VRH768" s="2"/>
      <c r="VRI768" s="2"/>
      <c r="VRJ768" s="2"/>
      <c r="VRK768" s="2"/>
      <c r="VRL768" s="2"/>
      <c r="VRM768" s="2"/>
      <c r="VRN768" s="2"/>
      <c r="VRO768" s="2"/>
      <c r="VRP768" s="2"/>
      <c r="VRQ768" s="2"/>
      <c r="VRR768" s="2"/>
      <c r="VRS768" s="2"/>
      <c r="VRT768" s="2"/>
      <c r="VRU768" s="2"/>
      <c r="VRV768" s="2"/>
      <c r="VRW768" s="2"/>
      <c r="VRX768" s="2"/>
      <c r="VRY768" s="2"/>
      <c r="VRZ768" s="2"/>
      <c r="VSA768" s="2"/>
      <c r="VSB768" s="2"/>
      <c r="VSC768" s="2"/>
      <c r="VSD768" s="2"/>
      <c r="VSE768" s="2"/>
      <c r="VSF768" s="2"/>
      <c r="VSG768" s="2"/>
      <c r="VSH768" s="2"/>
      <c r="VSI768" s="2"/>
      <c r="VSJ768" s="2"/>
      <c r="VSK768" s="2"/>
      <c r="VSL768" s="2"/>
      <c r="VSM768" s="2"/>
      <c r="VSN768" s="2"/>
      <c r="VSO768" s="2"/>
      <c r="VSP768" s="2"/>
      <c r="VSQ768" s="2"/>
      <c r="VSR768" s="2"/>
      <c r="VSS768" s="2"/>
      <c r="VST768" s="2"/>
      <c r="VSU768" s="2"/>
      <c r="VSV768" s="2"/>
      <c r="VSW768" s="2"/>
      <c r="VSX768" s="2"/>
      <c r="VSY768" s="2"/>
      <c r="VSZ768" s="2"/>
      <c r="VTA768" s="2"/>
      <c r="VTB768" s="2"/>
      <c r="VTC768" s="2"/>
      <c r="VTD768" s="2"/>
      <c r="VTE768" s="2"/>
      <c r="VTF768" s="2"/>
      <c r="VTG768" s="2"/>
      <c r="VTH768" s="2"/>
      <c r="VTI768" s="2"/>
      <c r="VTJ768" s="2"/>
      <c r="VTK768" s="2"/>
      <c r="VTL768" s="2"/>
      <c r="VTM768" s="2"/>
      <c r="VTN768" s="2"/>
      <c r="VTO768" s="2"/>
      <c r="VTP768" s="2"/>
      <c r="VTQ768" s="2"/>
      <c r="VTR768" s="2"/>
      <c r="VTS768" s="2"/>
      <c r="VTT768" s="2"/>
      <c r="VTU768" s="2"/>
      <c r="VTV768" s="2"/>
      <c r="VTW768" s="2"/>
      <c r="VTX768" s="2"/>
      <c r="VTY768" s="2"/>
      <c r="VTZ768" s="2"/>
      <c r="VUA768" s="2"/>
      <c r="VUB768" s="2"/>
      <c r="VUC768" s="2"/>
      <c r="VUD768" s="2"/>
      <c r="VUE768" s="2"/>
      <c r="VUF768" s="2"/>
      <c r="VUG768" s="2"/>
      <c r="VUH768" s="2"/>
      <c r="VUI768" s="2"/>
      <c r="VUJ768" s="2"/>
      <c r="VUK768" s="2"/>
      <c r="VUL768" s="2"/>
      <c r="VUM768" s="2"/>
      <c r="VUN768" s="2"/>
      <c r="VUO768" s="2"/>
      <c r="VUP768" s="2"/>
      <c r="VUQ768" s="2"/>
      <c r="VUR768" s="2"/>
      <c r="VUS768" s="2"/>
      <c r="VUT768" s="2"/>
      <c r="VUU768" s="2"/>
      <c r="VUV768" s="2"/>
      <c r="VUW768" s="2"/>
      <c r="VUX768" s="2"/>
      <c r="VUY768" s="2"/>
      <c r="VUZ768" s="2"/>
      <c r="VVA768" s="2"/>
      <c r="VVB768" s="2"/>
      <c r="VVC768" s="2"/>
      <c r="VVD768" s="2"/>
      <c r="VVE768" s="2"/>
      <c r="VVF768" s="2"/>
      <c r="VVG768" s="2"/>
      <c r="VVH768" s="2"/>
      <c r="VVI768" s="2"/>
      <c r="VVJ768" s="2"/>
      <c r="VVK768" s="2"/>
      <c r="VVL768" s="2"/>
      <c r="VVM768" s="2"/>
      <c r="VVN768" s="2"/>
      <c r="VVO768" s="2"/>
      <c r="VVP768" s="2"/>
      <c r="VVQ768" s="2"/>
      <c r="VVR768" s="2"/>
      <c r="VVS768" s="2"/>
      <c r="VVT768" s="2"/>
      <c r="VVU768" s="2"/>
      <c r="VVV768" s="2"/>
      <c r="VVW768" s="2"/>
      <c r="VVX768" s="2"/>
      <c r="VVY768" s="2"/>
      <c r="VVZ768" s="2"/>
      <c r="VWA768" s="2"/>
      <c r="VWB768" s="2"/>
      <c r="VWC768" s="2"/>
      <c r="VWD768" s="2"/>
      <c r="VWE768" s="2"/>
      <c r="VWF768" s="2"/>
      <c r="VWG768" s="2"/>
      <c r="VWH768" s="2"/>
      <c r="VWI768" s="2"/>
      <c r="VWJ768" s="2"/>
      <c r="VWK768" s="2"/>
      <c r="VWL768" s="2"/>
      <c r="VWM768" s="2"/>
      <c r="VWN768" s="2"/>
      <c r="VWO768" s="2"/>
      <c r="VWP768" s="2"/>
      <c r="VWQ768" s="2"/>
      <c r="VWR768" s="2"/>
      <c r="VWS768" s="2"/>
      <c r="VWT768" s="2"/>
      <c r="VWU768" s="2"/>
      <c r="VWV768" s="2"/>
      <c r="VWW768" s="2"/>
      <c r="VWX768" s="2"/>
      <c r="VWY768" s="2"/>
      <c r="VWZ768" s="2"/>
      <c r="VXA768" s="2"/>
      <c r="VXB768" s="2"/>
      <c r="VXC768" s="2"/>
      <c r="VXD768" s="2"/>
      <c r="VXE768" s="2"/>
      <c r="VXF768" s="2"/>
      <c r="VXG768" s="2"/>
      <c r="VXH768" s="2"/>
      <c r="VXI768" s="2"/>
      <c r="VXJ768" s="2"/>
      <c r="VXK768" s="2"/>
      <c r="VXL768" s="2"/>
      <c r="VXM768" s="2"/>
      <c r="VXN768" s="2"/>
      <c r="VXO768" s="2"/>
      <c r="VXP768" s="2"/>
      <c r="VXQ768" s="2"/>
      <c r="VXR768" s="2"/>
      <c r="VXS768" s="2"/>
      <c r="VXT768" s="2"/>
      <c r="VXU768" s="2"/>
      <c r="VXV768" s="2"/>
      <c r="VXW768" s="2"/>
      <c r="VXX768" s="2"/>
      <c r="VXY768" s="2"/>
      <c r="VXZ768" s="2"/>
      <c r="VYA768" s="2"/>
      <c r="VYB768" s="2"/>
      <c r="VYC768" s="2"/>
      <c r="VYD768" s="2"/>
      <c r="VYE768" s="2"/>
      <c r="VYF768" s="2"/>
      <c r="VYG768" s="2"/>
      <c r="VYH768" s="2"/>
      <c r="VYI768" s="2"/>
      <c r="VYJ768" s="2"/>
      <c r="VYK768" s="2"/>
      <c r="VYL768" s="2"/>
      <c r="VYM768" s="2"/>
      <c r="VYN768" s="2"/>
      <c r="VYO768" s="2"/>
      <c r="VYP768" s="2"/>
      <c r="VYQ768" s="2"/>
      <c r="VYR768" s="2"/>
      <c r="VYS768" s="2"/>
      <c r="VYT768" s="2"/>
      <c r="VYU768" s="2"/>
      <c r="VYV768" s="2"/>
      <c r="VYW768" s="2"/>
      <c r="VYX768" s="2"/>
      <c r="VYY768" s="2"/>
      <c r="VYZ768" s="2"/>
      <c r="VZA768" s="2"/>
      <c r="VZB768" s="2"/>
      <c r="VZC768" s="2"/>
      <c r="VZD768" s="2"/>
      <c r="VZE768" s="2"/>
      <c r="VZF768" s="2"/>
      <c r="VZG768" s="2"/>
      <c r="VZH768" s="2"/>
      <c r="VZI768" s="2"/>
      <c r="VZJ768" s="2"/>
      <c r="VZK768" s="2"/>
      <c r="VZL768" s="2"/>
      <c r="VZM768" s="2"/>
      <c r="VZN768" s="2"/>
      <c r="VZO768" s="2"/>
      <c r="VZP768" s="2"/>
      <c r="VZQ768" s="2"/>
      <c r="VZR768" s="2"/>
      <c r="VZS768" s="2"/>
      <c r="VZT768" s="2"/>
      <c r="VZU768" s="2"/>
      <c r="VZV768" s="2"/>
      <c r="VZW768" s="2"/>
      <c r="VZX768" s="2"/>
      <c r="VZY768" s="2"/>
      <c r="VZZ768" s="2"/>
      <c r="WAA768" s="2"/>
      <c r="WAB768" s="2"/>
      <c r="WAC768" s="2"/>
      <c r="WAD768" s="2"/>
      <c r="WAE768" s="2"/>
      <c r="WAF768" s="2"/>
      <c r="WAG768" s="2"/>
      <c r="WAH768" s="2"/>
      <c r="WAI768" s="2"/>
      <c r="WAJ768" s="2"/>
      <c r="WAK768" s="2"/>
      <c r="WAL768" s="2"/>
      <c r="WAM768" s="2"/>
      <c r="WAN768" s="2"/>
      <c r="WAO768" s="2"/>
      <c r="WAP768" s="2"/>
      <c r="WAQ768" s="2"/>
      <c r="WAR768" s="2"/>
      <c r="WAS768" s="2"/>
      <c r="WAT768" s="2"/>
      <c r="WAU768" s="2"/>
      <c r="WAV768" s="2"/>
      <c r="WAW768" s="2"/>
      <c r="WAX768" s="2"/>
      <c r="WAY768" s="2"/>
      <c r="WAZ768" s="2"/>
      <c r="WBA768" s="2"/>
      <c r="WBB768" s="2"/>
      <c r="WBC768" s="2"/>
      <c r="WBD768" s="2"/>
      <c r="WBE768" s="2"/>
      <c r="WBF768" s="2"/>
      <c r="WBG768" s="2"/>
      <c r="WBH768" s="2"/>
      <c r="WBI768" s="2"/>
      <c r="WBJ768" s="2"/>
      <c r="WBK768" s="2"/>
      <c r="WBL768" s="2"/>
      <c r="WBM768" s="2"/>
      <c r="WBN768" s="2"/>
      <c r="WBO768" s="2"/>
      <c r="WBP768" s="2"/>
      <c r="WBQ768" s="2"/>
      <c r="WBR768" s="2"/>
      <c r="WBS768" s="2"/>
      <c r="WBT768" s="2"/>
      <c r="WBU768" s="2"/>
      <c r="WBV768" s="2"/>
      <c r="WBW768" s="2"/>
      <c r="WBX768" s="2"/>
      <c r="WBY768" s="2"/>
      <c r="WBZ768" s="2"/>
      <c r="WCA768" s="2"/>
      <c r="WCB768" s="2"/>
      <c r="WCC768" s="2"/>
      <c r="WCD768" s="2"/>
      <c r="WCE768" s="2"/>
      <c r="WCF768" s="2"/>
      <c r="WCG768" s="2"/>
      <c r="WCH768" s="2"/>
      <c r="WCI768" s="2"/>
      <c r="WCJ768" s="2"/>
      <c r="WCK768" s="2"/>
      <c r="WCL768" s="2"/>
      <c r="WCM768" s="2"/>
      <c r="WCN768" s="2"/>
      <c r="WCO768" s="2"/>
      <c r="WCP768" s="2"/>
      <c r="WCQ768" s="2"/>
      <c r="WCR768" s="2"/>
      <c r="WCS768" s="2"/>
      <c r="WCT768" s="2"/>
      <c r="WCU768" s="2"/>
      <c r="WCV768" s="2"/>
      <c r="WCW768" s="2"/>
      <c r="WCX768" s="2"/>
      <c r="WCY768" s="2"/>
      <c r="WCZ768" s="2"/>
      <c r="WDA768" s="2"/>
      <c r="WDB768" s="2"/>
      <c r="WDC768" s="2"/>
      <c r="WDD768" s="2"/>
      <c r="WDE768" s="2"/>
      <c r="WDF768" s="2"/>
      <c r="WDG768" s="2"/>
      <c r="WDH768" s="2"/>
      <c r="WDI768" s="2"/>
      <c r="WDJ768" s="2"/>
      <c r="WDK768" s="2"/>
      <c r="WDL768" s="2"/>
      <c r="WDM768" s="2"/>
      <c r="WDN768" s="2"/>
      <c r="WDO768" s="2"/>
      <c r="WDP768" s="2"/>
      <c r="WDQ768" s="2"/>
      <c r="WDR768" s="2"/>
      <c r="WDS768" s="2"/>
      <c r="WDT768" s="2"/>
      <c r="WDU768" s="2"/>
      <c r="WDV768" s="2"/>
      <c r="WDW768" s="2"/>
      <c r="WDX768" s="2"/>
      <c r="WDY768" s="2"/>
      <c r="WDZ768" s="2"/>
      <c r="WEA768" s="2"/>
      <c r="WEB768" s="2"/>
      <c r="WEC768" s="2"/>
      <c r="WED768" s="2"/>
      <c r="WEE768" s="2"/>
      <c r="WEF768" s="2"/>
      <c r="WEG768" s="2"/>
      <c r="WEH768" s="2"/>
      <c r="WEI768" s="2"/>
      <c r="WEJ768" s="2"/>
      <c r="WEK768" s="2"/>
      <c r="WEL768" s="2"/>
      <c r="WEM768" s="2"/>
      <c r="WEN768" s="2"/>
      <c r="WEO768" s="2"/>
      <c r="WEP768" s="2"/>
      <c r="WEQ768" s="2"/>
      <c r="WER768" s="2"/>
      <c r="WES768" s="2"/>
      <c r="WET768" s="2"/>
      <c r="WEU768" s="2"/>
      <c r="WEV768" s="2"/>
      <c r="WEW768" s="2"/>
      <c r="WEX768" s="2"/>
      <c r="WEY768" s="2"/>
      <c r="WEZ768" s="2"/>
      <c r="WFA768" s="2"/>
      <c r="WFB768" s="2"/>
      <c r="WFC768" s="2"/>
      <c r="WFD768" s="2"/>
      <c r="WFE768" s="2"/>
      <c r="WFF768" s="2"/>
      <c r="WFG768" s="2"/>
      <c r="WFH768" s="2"/>
      <c r="WFI768" s="2"/>
      <c r="WFJ768" s="2"/>
      <c r="WFK768" s="2"/>
      <c r="WFL768" s="2"/>
      <c r="WFM768" s="2"/>
      <c r="WFN768" s="2"/>
      <c r="WFO768" s="2"/>
      <c r="WFP768" s="2"/>
      <c r="WFQ768" s="2"/>
      <c r="WFR768" s="2"/>
      <c r="WFS768" s="2"/>
      <c r="WFT768" s="2"/>
      <c r="WFU768" s="2"/>
      <c r="WFV768" s="2"/>
      <c r="WFW768" s="2"/>
      <c r="WFX768" s="2"/>
      <c r="WFY768" s="2"/>
      <c r="WFZ768" s="2"/>
      <c r="WGA768" s="2"/>
      <c r="WGB768" s="2"/>
      <c r="WGC768" s="2"/>
      <c r="WGD768" s="2"/>
      <c r="WGE768" s="2"/>
      <c r="WGF768" s="2"/>
      <c r="WGG768" s="2"/>
      <c r="WGH768" s="2"/>
      <c r="WGI768" s="2"/>
      <c r="WGJ768" s="2"/>
      <c r="WGK768" s="2"/>
      <c r="WGL768" s="2"/>
      <c r="WGM768" s="2"/>
      <c r="WGN768" s="2"/>
      <c r="WGO768" s="2"/>
      <c r="WGP768" s="2"/>
      <c r="WGQ768" s="2"/>
      <c r="WGR768" s="2"/>
      <c r="WGS768" s="2"/>
      <c r="WGT768" s="2"/>
      <c r="WGU768" s="2"/>
      <c r="WGV768" s="2"/>
      <c r="WGW768" s="2"/>
      <c r="WGX768" s="2"/>
      <c r="WGY768" s="2"/>
      <c r="WGZ768" s="2"/>
      <c r="WHA768" s="2"/>
      <c r="WHB768" s="2"/>
      <c r="WHC768" s="2"/>
      <c r="WHD768" s="2"/>
      <c r="WHE768" s="2"/>
      <c r="WHF768" s="2"/>
      <c r="WHG768" s="2"/>
      <c r="WHH768" s="2"/>
      <c r="WHI768" s="2"/>
      <c r="WHJ768" s="2"/>
      <c r="WHK768" s="2"/>
      <c r="WHL768" s="2"/>
      <c r="WHM768" s="2"/>
      <c r="WHN768" s="2"/>
      <c r="WHO768" s="2"/>
      <c r="WHP768" s="2"/>
      <c r="WHQ768" s="2"/>
      <c r="WHR768" s="2"/>
      <c r="WHS768" s="2"/>
      <c r="WHT768" s="2"/>
      <c r="WHU768" s="2"/>
      <c r="WHV768" s="2"/>
      <c r="WHW768" s="2"/>
      <c r="WHX768" s="2"/>
      <c r="WHY768" s="2"/>
      <c r="WHZ768" s="2"/>
      <c r="WIA768" s="2"/>
      <c r="WIB768" s="2"/>
      <c r="WIC768" s="2"/>
      <c r="WID768" s="2"/>
      <c r="WIE768" s="2"/>
      <c r="WIF768" s="2"/>
      <c r="WIG768" s="2"/>
      <c r="WIH768" s="2"/>
      <c r="WII768" s="2"/>
      <c r="WIJ768" s="2"/>
      <c r="WIK768" s="2"/>
      <c r="WIL768" s="2"/>
      <c r="WIM768" s="2"/>
      <c r="WIN768" s="2"/>
      <c r="WIO768" s="2"/>
      <c r="WIP768" s="2"/>
      <c r="WIQ768" s="2"/>
      <c r="WIR768" s="2"/>
      <c r="WIS768" s="2"/>
      <c r="WIT768" s="2"/>
      <c r="WIU768" s="2"/>
      <c r="WIV768" s="2"/>
      <c r="WIW768" s="2"/>
      <c r="WIX768" s="2"/>
      <c r="WIY768" s="2"/>
      <c r="WIZ768" s="2"/>
      <c r="WJA768" s="2"/>
      <c r="WJB768" s="2"/>
      <c r="WJC768" s="2"/>
      <c r="WJD768" s="2"/>
      <c r="WJE768" s="2"/>
      <c r="WJF768" s="2"/>
      <c r="WJG768" s="2"/>
      <c r="WJH768" s="2"/>
      <c r="WJI768" s="2"/>
      <c r="WJJ768" s="2"/>
      <c r="WJK768" s="2"/>
      <c r="WJL768" s="2"/>
      <c r="WJM768" s="2"/>
      <c r="WJN768" s="2"/>
      <c r="WJO768" s="2"/>
      <c r="WJP768" s="2"/>
      <c r="WJQ768" s="2"/>
      <c r="WJR768" s="2"/>
      <c r="WJS768" s="2"/>
      <c r="WJT768" s="2"/>
      <c r="WJU768" s="2"/>
      <c r="WJV768" s="2"/>
      <c r="WJW768" s="2"/>
      <c r="WJX768" s="2"/>
      <c r="WJY768" s="2"/>
      <c r="WJZ768" s="2"/>
      <c r="WKA768" s="2"/>
      <c r="WKB768" s="2"/>
      <c r="WKC768" s="2"/>
      <c r="WKD768" s="2"/>
      <c r="WKE768" s="2"/>
      <c r="WKF768" s="2"/>
      <c r="WKG768" s="2"/>
      <c r="WKH768" s="2"/>
      <c r="WKI768" s="2"/>
      <c r="WKJ768" s="2"/>
      <c r="WKK768" s="2"/>
      <c r="WKL768" s="2"/>
      <c r="WKM768" s="2"/>
      <c r="WKN768" s="2"/>
      <c r="WKO768" s="2"/>
      <c r="WKP768" s="2"/>
      <c r="WKQ768" s="2"/>
      <c r="WKR768" s="2"/>
      <c r="WKS768" s="2"/>
      <c r="WKT768" s="2"/>
      <c r="WKU768" s="2"/>
      <c r="WKV768" s="2"/>
      <c r="WKW768" s="2"/>
      <c r="WKX768" s="2"/>
      <c r="WKY768" s="2"/>
      <c r="WKZ768" s="2"/>
      <c r="WLA768" s="2"/>
      <c r="WLB768" s="2"/>
      <c r="WLC768" s="2"/>
      <c r="WLD768" s="2"/>
      <c r="WLE768" s="2"/>
      <c r="WLF768" s="2"/>
      <c r="WLG768" s="2"/>
      <c r="WLH768" s="2"/>
      <c r="WLI768" s="2"/>
      <c r="WLJ768" s="2"/>
      <c r="WLK768" s="2"/>
      <c r="WLL768" s="2"/>
      <c r="WLM768" s="2"/>
      <c r="WLN768" s="2"/>
      <c r="WLO768" s="2"/>
      <c r="WLP768" s="2"/>
      <c r="WLQ768" s="2"/>
      <c r="WLR768" s="2"/>
      <c r="WLS768" s="2"/>
      <c r="WLT768" s="2"/>
      <c r="WLU768" s="2"/>
      <c r="WLV768" s="2"/>
      <c r="WLW768" s="2"/>
      <c r="WLX768" s="2"/>
      <c r="WLY768" s="2"/>
      <c r="WLZ768" s="2"/>
      <c r="WMA768" s="2"/>
      <c r="WMB768" s="2"/>
      <c r="WMC768" s="2"/>
      <c r="WMD768" s="2"/>
      <c r="WME768" s="2"/>
      <c r="WMF768" s="2"/>
      <c r="WMG768" s="2"/>
      <c r="WMH768" s="2"/>
      <c r="WMI768" s="2"/>
      <c r="WMJ768" s="2"/>
      <c r="WMK768" s="2"/>
      <c r="WML768" s="2"/>
      <c r="WMM768" s="2"/>
      <c r="WMN768" s="2"/>
      <c r="WMO768" s="2"/>
      <c r="WMP768" s="2"/>
      <c r="WMQ768" s="2"/>
      <c r="WMR768" s="2"/>
      <c r="WMS768" s="2"/>
      <c r="WMT768" s="2"/>
      <c r="WMU768" s="2"/>
      <c r="WMV768" s="2"/>
      <c r="WMW768" s="2"/>
      <c r="WMX768" s="2"/>
      <c r="WMY768" s="2"/>
      <c r="WMZ768" s="2"/>
      <c r="WNA768" s="2"/>
      <c r="WNB768" s="2"/>
      <c r="WNC768" s="2"/>
      <c r="WND768" s="2"/>
      <c r="WNE768" s="2"/>
      <c r="WNF768" s="2"/>
      <c r="WNG768" s="2"/>
      <c r="WNH768" s="2"/>
      <c r="WNI768" s="2"/>
      <c r="WNJ768" s="2"/>
      <c r="WNK768" s="2"/>
      <c r="WNL768" s="2"/>
      <c r="WNM768" s="2"/>
      <c r="WNN768" s="2"/>
      <c r="WNO768" s="2"/>
      <c r="WNP768" s="2"/>
      <c r="WNQ768" s="2"/>
      <c r="WNR768" s="2"/>
      <c r="WNS768" s="2"/>
      <c r="WNT768" s="2"/>
      <c r="WNU768" s="2"/>
      <c r="WNV768" s="2"/>
      <c r="WNW768" s="2"/>
      <c r="WNX768" s="2"/>
      <c r="WNY768" s="2"/>
      <c r="WNZ768" s="2"/>
      <c r="WOA768" s="2"/>
      <c r="WOB768" s="2"/>
      <c r="WOC768" s="2"/>
      <c r="WOD768" s="2"/>
      <c r="WOE768" s="2"/>
      <c r="WOF768" s="2"/>
      <c r="WOG768" s="2"/>
      <c r="WOH768" s="2"/>
      <c r="WOI768" s="2"/>
      <c r="WOJ768" s="2"/>
      <c r="WOK768" s="2"/>
      <c r="WOL768" s="2"/>
      <c r="WOM768" s="2"/>
      <c r="WON768" s="2"/>
      <c r="WOO768" s="2"/>
      <c r="WOP768" s="2"/>
      <c r="WOQ768" s="2"/>
      <c r="WOR768" s="2"/>
      <c r="WOS768" s="2"/>
      <c r="WOT768" s="2"/>
      <c r="WOU768" s="2"/>
      <c r="WOV768" s="2"/>
      <c r="WOW768" s="2"/>
      <c r="WOX768" s="2"/>
      <c r="WOY768" s="2"/>
      <c r="WOZ768" s="2"/>
      <c r="WPA768" s="2"/>
      <c r="WPB768" s="2"/>
      <c r="WPC768" s="2"/>
      <c r="WPD768" s="2"/>
      <c r="WPE768" s="2"/>
      <c r="WPF768" s="2"/>
      <c r="WPG768" s="2"/>
      <c r="WPH768" s="2"/>
      <c r="WPI768" s="2"/>
      <c r="WPJ768" s="2"/>
      <c r="WPK768" s="2"/>
      <c r="WPL768" s="2"/>
      <c r="WPM768" s="2"/>
      <c r="WPN768" s="2"/>
      <c r="WPO768" s="2"/>
      <c r="WPP768" s="2"/>
      <c r="WPQ768" s="2"/>
      <c r="WPR768" s="2"/>
      <c r="WPS768" s="2"/>
      <c r="WPT768" s="2"/>
      <c r="WPU768" s="2"/>
      <c r="WPV768" s="2"/>
      <c r="WPW768" s="2"/>
      <c r="WPX768" s="2"/>
      <c r="WPY768" s="2"/>
      <c r="WPZ768" s="2"/>
      <c r="WQA768" s="2"/>
      <c r="WQB768" s="2"/>
      <c r="WQC768" s="2"/>
      <c r="WQD768" s="2"/>
      <c r="WQE768" s="2"/>
      <c r="WQF768" s="2"/>
      <c r="WQG768" s="2"/>
      <c r="WQH768" s="2"/>
      <c r="WQI768" s="2"/>
      <c r="WQJ768" s="2"/>
      <c r="WQK768" s="2"/>
      <c r="WQL768" s="2"/>
      <c r="WQM768" s="2"/>
      <c r="WQN768" s="2"/>
      <c r="WQO768" s="2"/>
      <c r="WQP768" s="2"/>
      <c r="WQQ768" s="2"/>
      <c r="WQR768" s="2"/>
      <c r="WQS768" s="2"/>
      <c r="WQT768" s="2"/>
      <c r="WQU768" s="2"/>
      <c r="WQV768" s="2"/>
      <c r="WQW768" s="2"/>
      <c r="WQX768" s="2"/>
      <c r="WQY768" s="2"/>
      <c r="WQZ768" s="2"/>
      <c r="WRA768" s="2"/>
      <c r="WRB768" s="2"/>
      <c r="WRC768" s="2"/>
      <c r="WRD768" s="2"/>
      <c r="WRE768" s="2"/>
      <c r="WRF768" s="2"/>
      <c r="WRG768" s="2"/>
      <c r="WRH768" s="2"/>
      <c r="WRI768" s="2"/>
      <c r="WRJ768" s="2"/>
      <c r="WRK768" s="2"/>
      <c r="WRL768" s="2"/>
      <c r="WRM768" s="2"/>
      <c r="WRN768" s="2"/>
      <c r="WRO768" s="2"/>
      <c r="WRP768" s="2"/>
      <c r="WRQ768" s="2"/>
      <c r="WRR768" s="2"/>
      <c r="WRS768" s="2"/>
      <c r="WRT768" s="2"/>
      <c r="WRU768" s="2"/>
      <c r="WRV768" s="2"/>
      <c r="WRW768" s="2"/>
      <c r="WRX768" s="2"/>
      <c r="WRY768" s="2"/>
      <c r="WRZ768" s="2"/>
      <c r="WSA768" s="2"/>
      <c r="WSB768" s="2"/>
      <c r="WSC768" s="2"/>
      <c r="WSD768" s="2"/>
      <c r="WSE768" s="2"/>
      <c r="WSF768" s="2"/>
      <c r="WSG768" s="2"/>
      <c r="WSH768" s="2"/>
      <c r="WSI768" s="2"/>
      <c r="WSJ768" s="2"/>
      <c r="WSK768" s="2"/>
      <c r="WSL768" s="2"/>
      <c r="WSM768" s="2"/>
      <c r="WSN768" s="2"/>
      <c r="WSO768" s="2"/>
      <c r="WSP768" s="2"/>
      <c r="WSQ768" s="2"/>
      <c r="WSR768" s="2"/>
      <c r="WSS768" s="2"/>
      <c r="WST768" s="2"/>
      <c r="WSU768" s="2"/>
      <c r="WSV768" s="2"/>
      <c r="WSW768" s="2"/>
      <c r="WSX768" s="2"/>
      <c r="WSY768" s="2"/>
      <c r="WSZ768" s="2"/>
      <c r="WTA768" s="2"/>
      <c r="WTB768" s="2"/>
      <c r="WTC768" s="2"/>
      <c r="WTD768" s="2"/>
      <c r="WTE768" s="2"/>
      <c r="WTF768" s="2"/>
      <c r="WTG768" s="2"/>
      <c r="WTH768" s="2"/>
      <c r="WTI768" s="2"/>
      <c r="WTJ768" s="2"/>
      <c r="WTK768" s="2"/>
      <c r="WTL768" s="2"/>
      <c r="WTM768" s="2"/>
      <c r="WTN768" s="2"/>
      <c r="WTO768" s="2"/>
      <c r="WTP768" s="2"/>
      <c r="WTQ768" s="2"/>
      <c r="WTR768" s="2"/>
      <c r="WTS768" s="2"/>
      <c r="WTT768" s="2"/>
      <c r="WTU768" s="2"/>
      <c r="WTV768" s="2"/>
      <c r="WTW768" s="2"/>
      <c r="WTX768" s="2"/>
      <c r="WTY768" s="2"/>
      <c r="WTZ768" s="2"/>
      <c r="WUA768" s="2"/>
      <c r="WUB768" s="2"/>
      <c r="WUC768" s="2"/>
      <c r="WUD768" s="2"/>
      <c r="WUE768" s="2"/>
      <c r="WUF768" s="2"/>
      <c r="WUG768" s="2"/>
      <c r="WUH768" s="2"/>
      <c r="WUI768" s="2"/>
      <c r="WUJ768" s="2"/>
      <c r="WUK768" s="2"/>
      <c r="WUL768" s="2"/>
      <c r="WUM768" s="2"/>
      <c r="WUN768" s="2"/>
      <c r="WUO768" s="2"/>
      <c r="WUP768" s="2"/>
      <c r="WUQ768" s="2"/>
      <c r="WUR768" s="2"/>
      <c r="WUS768" s="2"/>
      <c r="WUT768" s="2"/>
      <c r="WUU768" s="2"/>
      <c r="WUV768" s="2"/>
      <c r="WUW768" s="2"/>
      <c r="WUX768" s="2"/>
      <c r="WUY768" s="2"/>
      <c r="WUZ768" s="2"/>
      <c r="WVA768" s="2"/>
      <c r="WVB768" s="2"/>
      <c r="WVC768" s="2"/>
      <c r="WVD768" s="2"/>
      <c r="WVE768" s="2"/>
      <c r="WVF768" s="2"/>
      <c r="WVG768" s="2"/>
      <c r="WVH768" s="2"/>
      <c r="WVI768" s="2"/>
      <c r="WVJ768" s="2"/>
      <c r="WVK768" s="2"/>
      <c r="WVL768" s="2"/>
      <c r="WVM768" s="2"/>
      <c r="WVN768" s="2"/>
      <c r="WVO768" s="2"/>
      <c r="WVP768" s="2"/>
      <c r="WVQ768" s="2"/>
      <c r="WVR768" s="2"/>
      <c r="WVS768" s="2"/>
      <c r="WVT768" s="2"/>
      <c r="WVU768" s="2"/>
      <c r="WVV768" s="2"/>
      <c r="WVW768" s="2"/>
      <c r="WVX768" s="2"/>
      <c r="WVY768" s="2"/>
      <c r="WVZ768" s="2"/>
      <c r="WWA768" s="2"/>
      <c r="WWB768" s="2"/>
      <c r="WWC768" s="2"/>
      <c r="WWD768" s="2"/>
      <c r="WWE768" s="2"/>
      <c r="WWF768" s="2"/>
      <c r="WWG768" s="2"/>
      <c r="WWH768" s="2"/>
      <c r="WWI768" s="2"/>
      <c r="WWJ768" s="2"/>
      <c r="WWK768" s="2"/>
      <c r="WWL768" s="2"/>
      <c r="WWM768" s="2"/>
      <c r="WWN768" s="2"/>
      <c r="WWO768" s="2"/>
      <c r="WWP768" s="2"/>
      <c r="WWQ768" s="2"/>
      <c r="WWR768" s="2"/>
      <c r="WWS768" s="2"/>
      <c r="WWT768" s="2"/>
      <c r="WWU768" s="2"/>
      <c r="WWV768" s="2"/>
      <c r="WWW768" s="2"/>
      <c r="WWX768" s="2"/>
      <c r="WWY768" s="2"/>
      <c r="WWZ768" s="2"/>
      <c r="WXA768" s="2"/>
      <c r="WXB768" s="2"/>
      <c r="WXC768" s="2"/>
      <c r="WXD768" s="2"/>
      <c r="WXE768" s="2"/>
      <c r="WXF768" s="2"/>
      <c r="WXG768" s="2"/>
      <c r="WXH768" s="2"/>
      <c r="WXI768" s="2"/>
      <c r="WXJ768" s="2"/>
      <c r="WXK768" s="2"/>
      <c r="WXL768" s="2"/>
      <c r="WXM768" s="2"/>
      <c r="WXN768" s="2"/>
      <c r="WXO768" s="2"/>
      <c r="WXP768" s="2"/>
      <c r="WXQ768" s="2"/>
      <c r="WXR768" s="2"/>
      <c r="WXS768" s="2"/>
      <c r="WXT768" s="2"/>
      <c r="WXU768" s="2"/>
      <c r="WXV768" s="2"/>
      <c r="WXW768" s="2"/>
      <c r="WXX768" s="2"/>
      <c r="WXY768" s="2"/>
      <c r="WXZ768" s="2"/>
      <c r="WYA768" s="2"/>
      <c r="WYB768" s="2"/>
      <c r="WYC768" s="2"/>
      <c r="WYD768" s="2"/>
      <c r="WYE768" s="2"/>
      <c r="WYF768" s="2"/>
      <c r="WYG768" s="2"/>
      <c r="WYH768" s="2"/>
      <c r="WYI768" s="2"/>
      <c r="WYJ768" s="2"/>
      <c r="WYK768" s="2"/>
      <c r="WYL768" s="2"/>
      <c r="WYM768" s="2"/>
      <c r="WYN768" s="2"/>
      <c r="WYO768" s="2"/>
      <c r="WYP768" s="2"/>
      <c r="WYQ768" s="2"/>
      <c r="WYR768" s="2"/>
      <c r="WYS768" s="2"/>
      <c r="WYT768" s="2"/>
      <c r="WYU768" s="2"/>
      <c r="WYV768" s="2"/>
      <c r="WYW768" s="2"/>
      <c r="WYX768" s="2"/>
      <c r="WYY768" s="2"/>
      <c r="WYZ768" s="2"/>
      <c r="WZA768" s="2"/>
      <c r="WZB768" s="2"/>
      <c r="WZC768" s="2"/>
      <c r="WZD768" s="2"/>
      <c r="WZE768" s="2"/>
      <c r="WZF768" s="2"/>
      <c r="WZG768" s="2"/>
      <c r="WZH768" s="2"/>
      <c r="WZI768" s="2"/>
      <c r="WZJ768" s="2"/>
      <c r="WZK768" s="2"/>
      <c r="WZL768" s="2"/>
      <c r="WZM768" s="2"/>
      <c r="WZN768" s="2"/>
      <c r="WZO768" s="2"/>
      <c r="WZP768" s="2"/>
      <c r="WZQ768" s="2"/>
      <c r="WZR768" s="2"/>
      <c r="WZS768" s="2"/>
      <c r="WZT768" s="2"/>
      <c r="WZU768" s="2"/>
      <c r="WZV768" s="2"/>
      <c r="WZW768" s="2"/>
      <c r="WZX768" s="2"/>
      <c r="WZY768" s="2"/>
      <c r="WZZ768" s="2"/>
      <c r="XAA768" s="2"/>
      <c r="XAB768" s="2"/>
      <c r="XAC768" s="2"/>
      <c r="XAD768" s="2"/>
      <c r="XAE768" s="2"/>
      <c r="XAF768" s="2"/>
      <c r="XAG768" s="2"/>
      <c r="XAH768" s="2"/>
      <c r="XAI768" s="2"/>
      <c r="XAJ768" s="2"/>
      <c r="XAK768" s="2"/>
      <c r="XAL768" s="2"/>
      <c r="XAM768" s="2"/>
      <c r="XAN768" s="2"/>
      <c r="XAO768" s="2"/>
      <c r="XAP768" s="2"/>
      <c r="XAQ768" s="2"/>
      <c r="XAR768" s="2"/>
      <c r="XAS768" s="2"/>
      <c r="XAT768" s="2"/>
      <c r="XAU768" s="2"/>
      <c r="XAV768" s="2"/>
      <c r="XAW768" s="2"/>
      <c r="XAX768" s="2"/>
      <c r="XAY768" s="2"/>
      <c r="XAZ768" s="2"/>
      <c r="XBA768" s="2"/>
      <c r="XBB768" s="2"/>
      <c r="XBC768" s="2"/>
      <c r="XBD768" s="2"/>
      <c r="XBE768" s="2"/>
      <c r="XBF768" s="2"/>
      <c r="XBG768" s="2"/>
      <c r="XBH768" s="2"/>
      <c r="XBI768" s="2"/>
      <c r="XBJ768" s="2"/>
      <c r="XBK768" s="2"/>
      <c r="XBL768" s="2"/>
      <c r="XBM768" s="2"/>
      <c r="XBN768" s="2"/>
      <c r="XBO768" s="2"/>
      <c r="XBP768" s="2"/>
      <c r="XBQ768" s="2"/>
      <c r="XBR768" s="2"/>
      <c r="XBS768" s="2"/>
      <c r="XBT768" s="2"/>
      <c r="XBU768" s="2"/>
      <c r="XBV768" s="2"/>
      <c r="XBW768" s="2"/>
      <c r="XBX768" s="2"/>
      <c r="XBY768" s="2"/>
      <c r="XBZ768" s="2"/>
      <c r="XCA768" s="2"/>
      <c r="XCB768" s="2"/>
      <c r="XCC768" s="2"/>
      <c r="XCD768" s="2"/>
      <c r="XCE768" s="2"/>
      <c r="XCF768" s="2"/>
      <c r="XCG768" s="2"/>
      <c r="XCH768" s="2"/>
      <c r="XCI768" s="2"/>
      <c r="XCJ768" s="2"/>
      <c r="XCK768" s="2"/>
      <c r="XCL768" s="2"/>
      <c r="XCM768" s="2"/>
      <c r="XCN768" s="2"/>
      <c r="XCO768" s="2"/>
      <c r="XCP768" s="2"/>
      <c r="XCQ768" s="2"/>
      <c r="XCR768" s="2"/>
      <c r="XCS768" s="2"/>
      <c r="XCT768" s="2"/>
      <c r="XCU768" s="2"/>
      <c r="XCV768" s="2"/>
      <c r="XCW768" s="2"/>
      <c r="XCX768" s="2"/>
      <c r="XCY768" s="2"/>
      <c r="XCZ768" s="2"/>
      <c r="XDA768" s="2"/>
      <c r="XDB768" s="2"/>
      <c r="XDC768" s="2"/>
      <c r="XDD768" s="2"/>
      <c r="XDE768" s="2"/>
      <c r="XDF768" s="2"/>
      <c r="XDG768" s="2"/>
      <c r="XDH768" s="2"/>
      <c r="XDI768" s="2"/>
      <c r="XDJ768" s="2"/>
      <c r="XDK768" s="2"/>
      <c r="XDL768" s="2"/>
      <c r="XDM768" s="2"/>
      <c r="XDN768" s="2"/>
      <c r="XDO768" s="2"/>
      <c r="XDP768" s="2"/>
      <c r="XDQ768" s="2"/>
      <c r="XDR768" s="2"/>
      <c r="XDS768" s="2"/>
      <c r="XDT768" s="2"/>
      <c r="XDU768" s="2"/>
      <c r="XDV768" s="2"/>
      <c r="XDW768" s="2"/>
      <c r="XDX768" s="2"/>
      <c r="XDY768" s="2"/>
      <c r="XDZ768" s="2"/>
      <c r="XEA768" s="2"/>
      <c r="XEB768" s="2"/>
      <c r="XEC768" s="2"/>
      <c r="XED768" s="2"/>
      <c r="XEE768" s="2"/>
      <c r="XEF768" s="2"/>
      <c r="XEG768" s="2"/>
      <c r="XEH768" s="2"/>
      <c r="XEI768" s="2"/>
      <c r="XEJ768" s="2"/>
      <c r="XEK768" s="2"/>
      <c r="XEL768" s="2"/>
      <c r="XEM768" s="2"/>
      <c r="XEN768" s="2"/>
      <c r="XEO768" s="2"/>
      <c r="XEP768" s="2"/>
      <c r="XEQ768" s="2"/>
      <c r="XER768" s="2"/>
      <c r="XES768" s="2"/>
      <c r="XET768" s="2"/>
      <c r="XEU768" s="2"/>
      <c r="XEV768" s="2"/>
      <c r="XEW768" s="2"/>
      <c r="XEX768" s="2"/>
      <c r="XEY768" s="2"/>
      <c r="XEZ768" s="2"/>
      <c r="XFA768" s="2"/>
      <c r="XFB768" s="2"/>
    </row>
    <row r="769" ht="29.1" customHeight="1" spans="1:15">
      <c r="A769" s="2" t="s">
        <v>1698</v>
      </c>
      <c r="B769" s="2" t="s">
        <v>18</v>
      </c>
      <c r="C769" s="2" t="s">
        <v>1608</v>
      </c>
      <c r="D769" s="2" t="s">
        <v>30</v>
      </c>
      <c r="E769" s="2" t="s">
        <v>31</v>
      </c>
      <c r="F769" s="2" t="s">
        <v>1105</v>
      </c>
      <c r="G769" s="2" t="s">
        <v>1618</v>
      </c>
      <c r="H769" s="2" t="s">
        <v>1640</v>
      </c>
      <c r="I769" s="4" t="s">
        <v>1641</v>
      </c>
      <c r="J769" s="4" t="str">
        <f ca="1" t="shared" si="12"/>
        <v>礼乐街道办事处乌纱村委会礼乐乌纱里220号前</v>
      </c>
      <c r="K769" s="5">
        <v>0</v>
      </c>
      <c r="L769" s="5">
        <v>100</v>
      </c>
      <c r="M769" s="2" t="s">
        <v>26</v>
      </c>
      <c r="N769" s="2" t="s">
        <v>1621</v>
      </c>
      <c r="O769" s="4" t="s">
        <v>1642</v>
      </c>
    </row>
    <row r="770" ht="29.1" customHeight="1" spans="1:15">
      <c r="A770" s="2" t="s">
        <v>1699</v>
      </c>
      <c r="B770" s="2" t="s">
        <v>18</v>
      </c>
      <c r="C770" s="2" t="s">
        <v>1608</v>
      </c>
      <c r="D770" s="2" t="s">
        <v>30</v>
      </c>
      <c r="E770" s="2" t="s">
        <v>31</v>
      </c>
      <c r="F770" s="2" t="s">
        <v>1105</v>
      </c>
      <c r="G770" s="2" t="s">
        <v>1612</v>
      </c>
      <c r="H770" s="2" t="s">
        <v>1630</v>
      </c>
      <c r="I770" s="4" t="s">
        <v>1700</v>
      </c>
      <c r="J770" s="4" t="str">
        <f ca="1" t="shared" si="12"/>
        <v>外海街道办事处南山村委会江海区南山昭武庙后(联乐里一巷2号）</v>
      </c>
      <c r="K770" s="5">
        <v>0</v>
      </c>
      <c r="L770" s="5">
        <v>100</v>
      </c>
      <c r="M770" s="2" t="s">
        <v>26</v>
      </c>
      <c r="N770" s="2" t="s">
        <v>1615</v>
      </c>
      <c r="O770" s="4" t="s">
        <v>1632</v>
      </c>
    </row>
    <row r="771" ht="29.1" customHeight="1" spans="1:15">
      <c r="A771" s="2" t="s">
        <v>1701</v>
      </c>
      <c r="B771" s="2" t="s">
        <v>18</v>
      </c>
      <c r="C771" s="2" t="s">
        <v>1608</v>
      </c>
      <c r="D771" s="2" t="s">
        <v>30</v>
      </c>
      <c r="E771" s="2" t="s">
        <v>31</v>
      </c>
      <c r="F771" s="2" t="s">
        <v>1105</v>
      </c>
      <c r="G771" s="2" t="s">
        <v>1612</v>
      </c>
      <c r="H771" s="2" t="s">
        <v>1664</v>
      </c>
      <c r="I771" s="4" t="s">
        <v>1702</v>
      </c>
      <c r="J771" s="4" t="str">
        <f ca="1" t="shared" ref="J771:J834" si="13">PHONETIC(G771:I771)</f>
        <v>外海街道办事处金溪社区居委会外海金溪村村头（即创艺电器附近）</v>
      </c>
      <c r="K771" s="5">
        <v>0</v>
      </c>
      <c r="L771" s="5">
        <v>100</v>
      </c>
      <c r="M771" s="2" t="s">
        <v>26</v>
      </c>
      <c r="N771" s="2" t="s">
        <v>1615</v>
      </c>
      <c r="O771" s="4" t="s">
        <v>1666</v>
      </c>
    </row>
    <row r="772" ht="29.1" customHeight="1" spans="1:15">
      <c r="A772" s="2" t="s">
        <v>1703</v>
      </c>
      <c r="B772" s="2" t="s">
        <v>18</v>
      </c>
      <c r="C772" s="2" t="s">
        <v>1608</v>
      </c>
      <c r="D772" s="2" t="s">
        <v>30</v>
      </c>
      <c r="E772" s="2" t="s">
        <v>31</v>
      </c>
      <c r="F772" s="2" t="s">
        <v>1105</v>
      </c>
      <c r="G772" s="2" t="s">
        <v>1612</v>
      </c>
      <c r="H772" s="2" t="s">
        <v>1644</v>
      </c>
      <c r="I772" s="4" t="s">
        <v>1704</v>
      </c>
      <c r="J772" s="4" t="str">
        <f ca="1" t="shared" si="13"/>
        <v>外海街道办事处麻一村委会江海区麻一杰东里32号之一旁</v>
      </c>
      <c r="K772" s="5">
        <v>0</v>
      </c>
      <c r="L772" s="5">
        <v>100</v>
      </c>
      <c r="M772" s="2" t="s">
        <v>26</v>
      </c>
      <c r="N772" s="2" t="s">
        <v>1615</v>
      </c>
      <c r="O772" s="4" t="s">
        <v>1646</v>
      </c>
    </row>
    <row r="773" ht="29.1" customHeight="1" spans="1:15">
      <c r="A773" s="2" t="s">
        <v>1705</v>
      </c>
      <c r="B773" s="2" t="s">
        <v>18</v>
      </c>
      <c r="C773" s="2" t="s">
        <v>1608</v>
      </c>
      <c r="D773" s="2" t="s">
        <v>30</v>
      </c>
      <c r="E773" s="2" t="s">
        <v>31</v>
      </c>
      <c r="F773" s="2" t="s">
        <v>1105</v>
      </c>
      <c r="G773" s="2" t="s">
        <v>1618</v>
      </c>
      <c r="H773" s="2" t="s">
        <v>1619</v>
      </c>
      <c r="I773" s="4" t="s">
        <v>1706</v>
      </c>
      <c r="J773" s="4" t="str">
        <f ca="1" t="shared" si="13"/>
        <v>礼乐街道办事处新民村委会礼乐新民小学侧</v>
      </c>
      <c r="K773" s="5">
        <v>0</v>
      </c>
      <c r="L773" s="5">
        <v>100</v>
      </c>
      <c r="M773" s="2" t="s">
        <v>26</v>
      </c>
      <c r="N773" s="2" t="s">
        <v>1621</v>
      </c>
      <c r="O773" s="4" t="s">
        <v>1622</v>
      </c>
    </row>
    <row r="774" ht="29.1" customHeight="1" spans="1:15">
      <c r="A774" s="2" t="s">
        <v>1707</v>
      </c>
      <c r="B774" s="2" t="s">
        <v>18</v>
      </c>
      <c r="C774" s="2" t="s">
        <v>1608</v>
      </c>
      <c r="D774" s="2" t="s">
        <v>30</v>
      </c>
      <c r="E774" s="2" t="s">
        <v>31</v>
      </c>
      <c r="F774" s="2" t="s">
        <v>1105</v>
      </c>
      <c r="G774" s="2" t="s">
        <v>1612</v>
      </c>
      <c r="H774" s="2" t="s">
        <v>1668</v>
      </c>
      <c r="I774" s="4" t="s">
        <v>1669</v>
      </c>
      <c r="J774" s="4" t="str">
        <f ca="1" t="shared" si="13"/>
        <v>外海街道办事处沙津横社区居委会外海北临直街三观庙旁（北临里一巷）</v>
      </c>
      <c r="K774" s="5">
        <v>0</v>
      </c>
      <c r="L774" s="5">
        <v>100</v>
      </c>
      <c r="M774" s="2" t="s">
        <v>26</v>
      </c>
      <c r="N774" s="2" t="s">
        <v>1615</v>
      </c>
      <c r="O774" s="4" t="s">
        <v>1670</v>
      </c>
    </row>
    <row r="775" ht="29.1" customHeight="1" spans="1:15">
      <c r="A775" s="2" t="s">
        <v>1708</v>
      </c>
      <c r="B775" s="2" t="s">
        <v>18</v>
      </c>
      <c r="C775" s="2" t="s">
        <v>1608</v>
      </c>
      <c r="D775" s="2" t="s">
        <v>374</v>
      </c>
      <c r="E775" s="2" t="s">
        <v>375</v>
      </c>
      <c r="F775" s="2" t="s">
        <v>376</v>
      </c>
      <c r="G775" s="2" t="s">
        <v>1709</v>
      </c>
      <c r="H775" s="2" t="s">
        <v>1710</v>
      </c>
      <c r="I775" s="4" t="s">
        <v>1711</v>
      </c>
      <c r="J775" s="4" t="str">
        <f ca="1" t="shared" si="13"/>
        <v>江南街道办事处桥南社区居委会江海区江海一路375号旁</v>
      </c>
      <c r="K775" s="5">
        <v>0</v>
      </c>
      <c r="L775" s="5">
        <v>100</v>
      </c>
      <c r="M775" s="2" t="s">
        <v>26</v>
      </c>
      <c r="N775" s="2" t="s">
        <v>1615</v>
      </c>
      <c r="O775" s="4" t="s">
        <v>1712</v>
      </c>
    </row>
    <row r="776" ht="29.1" customHeight="1" spans="1:15">
      <c r="A776" s="2" t="s">
        <v>1713</v>
      </c>
      <c r="B776" s="2" t="s">
        <v>18</v>
      </c>
      <c r="C776" s="2" t="s">
        <v>1608</v>
      </c>
      <c r="D776" s="2" t="s">
        <v>30</v>
      </c>
      <c r="E776" s="2" t="s">
        <v>31</v>
      </c>
      <c r="F776" s="2" t="s">
        <v>1105</v>
      </c>
      <c r="G776" s="2" t="s">
        <v>1612</v>
      </c>
      <c r="H776" s="2" t="s">
        <v>1644</v>
      </c>
      <c r="I776" s="4" t="s">
        <v>1714</v>
      </c>
      <c r="J776" s="4" t="str">
        <f ca="1" t="shared" si="13"/>
        <v>外海街道办事处麻一村委会江海区麻一复兴里一路35号侧</v>
      </c>
      <c r="K776" s="5">
        <v>0</v>
      </c>
      <c r="L776" s="5">
        <v>100</v>
      </c>
      <c r="M776" s="2" t="s">
        <v>26</v>
      </c>
      <c r="N776" s="2" t="s">
        <v>1615</v>
      </c>
      <c r="O776" s="4" t="s">
        <v>1646</v>
      </c>
    </row>
    <row r="777" ht="29.1" customHeight="1" spans="1:15">
      <c r="A777" s="2" t="s">
        <v>1715</v>
      </c>
      <c r="B777" s="2" t="s">
        <v>18</v>
      </c>
      <c r="C777" s="2" t="s">
        <v>1608</v>
      </c>
      <c r="D777" s="2" t="s">
        <v>20</v>
      </c>
      <c r="E777" s="2" t="s">
        <v>21</v>
      </c>
      <c r="F777" s="2" t="s">
        <v>22</v>
      </c>
      <c r="G777" s="2" t="s">
        <v>1618</v>
      </c>
      <c r="H777" s="2" t="s">
        <v>1634</v>
      </c>
      <c r="I777" s="4" t="s">
        <v>1635</v>
      </c>
      <c r="J777" s="4" t="str">
        <f ca="1" t="shared" si="13"/>
        <v>礼乐街道办事处墟镇社区居委会礼乐镇政府院内</v>
      </c>
      <c r="K777" s="5">
        <v>0</v>
      </c>
      <c r="L777" s="5">
        <v>100</v>
      </c>
      <c r="M777" s="2" t="s">
        <v>26</v>
      </c>
      <c r="N777" s="2" t="s">
        <v>1621</v>
      </c>
      <c r="O777" s="4" t="s">
        <v>1618</v>
      </c>
    </row>
    <row r="778" ht="29.1" customHeight="1" spans="1:15">
      <c r="A778" s="2" t="s">
        <v>1716</v>
      </c>
      <c r="B778" s="2" t="s">
        <v>18</v>
      </c>
      <c r="C778" s="2" t="s">
        <v>1608</v>
      </c>
      <c r="D778" s="2" t="s">
        <v>30</v>
      </c>
      <c r="E778" s="2" t="s">
        <v>31</v>
      </c>
      <c r="F778" s="2" t="s">
        <v>1105</v>
      </c>
      <c r="G778" s="2" t="s">
        <v>1612</v>
      </c>
      <c r="H778" s="2" t="s">
        <v>1664</v>
      </c>
      <c r="I778" s="4" t="s">
        <v>1702</v>
      </c>
      <c r="J778" s="4" t="str">
        <f ca="1" t="shared" si="13"/>
        <v>外海街道办事处金溪社区居委会外海金溪村村头（即创艺电器附近）</v>
      </c>
      <c r="K778" s="5">
        <v>0</v>
      </c>
      <c r="L778" s="5">
        <v>100</v>
      </c>
      <c r="M778" s="2" t="s">
        <v>26</v>
      </c>
      <c r="N778" s="2" t="s">
        <v>1615</v>
      </c>
      <c r="O778" s="4" t="s">
        <v>1666</v>
      </c>
    </row>
    <row r="779" ht="29.1" customHeight="1" spans="1:15">
      <c r="A779" s="2" t="s">
        <v>1717</v>
      </c>
      <c r="B779" s="2" t="s">
        <v>18</v>
      </c>
      <c r="C779" s="2" t="s">
        <v>1608</v>
      </c>
      <c r="D779" s="2" t="s">
        <v>30</v>
      </c>
      <c r="E779" s="2" t="s">
        <v>31</v>
      </c>
      <c r="F779" s="2" t="s">
        <v>1105</v>
      </c>
      <c r="G779" s="2" t="s">
        <v>1612</v>
      </c>
      <c r="H779" s="2" t="s">
        <v>1630</v>
      </c>
      <c r="I779" s="4" t="s">
        <v>1662</v>
      </c>
      <c r="J779" s="4" t="str">
        <f ca="1" t="shared" si="13"/>
        <v>外海街道办事处南山村委会江海区南山昭武庙后</v>
      </c>
      <c r="K779" s="5">
        <v>0</v>
      </c>
      <c r="L779" s="5">
        <v>100</v>
      </c>
      <c r="M779" s="2" t="s">
        <v>26</v>
      </c>
      <c r="N779" s="2" t="s">
        <v>1615</v>
      </c>
      <c r="O779" s="4" t="s">
        <v>1632</v>
      </c>
    </row>
    <row r="780" ht="29.1" customHeight="1" spans="1:15">
      <c r="A780" s="2" t="s">
        <v>1718</v>
      </c>
      <c r="B780" s="2" t="s">
        <v>18</v>
      </c>
      <c r="C780" s="2" t="s">
        <v>1608</v>
      </c>
      <c r="D780" s="2" t="s">
        <v>20</v>
      </c>
      <c r="E780" s="2" t="s">
        <v>21</v>
      </c>
      <c r="F780" s="2" t="s">
        <v>22</v>
      </c>
      <c r="G780" s="2" t="s">
        <v>1618</v>
      </c>
      <c r="H780" s="2" t="s">
        <v>1634</v>
      </c>
      <c r="I780" s="4" t="s">
        <v>1635</v>
      </c>
      <c r="J780" s="4" t="str">
        <f ca="1" t="shared" si="13"/>
        <v>礼乐街道办事处墟镇社区居委会礼乐镇政府院内</v>
      </c>
      <c r="K780" s="5">
        <v>0</v>
      </c>
      <c r="L780" s="5">
        <v>100</v>
      </c>
      <c r="M780" s="2" t="s">
        <v>26</v>
      </c>
      <c r="N780" s="2" t="s">
        <v>1621</v>
      </c>
      <c r="O780" s="4" t="s">
        <v>1618</v>
      </c>
    </row>
    <row r="781" ht="29.1" customHeight="1" spans="1:15">
      <c r="A781" s="2" t="s">
        <v>1719</v>
      </c>
      <c r="B781" s="2" t="s">
        <v>18</v>
      </c>
      <c r="C781" s="2" t="s">
        <v>1608</v>
      </c>
      <c r="D781" s="2" t="s">
        <v>338</v>
      </c>
      <c r="E781" s="2" t="s">
        <v>339</v>
      </c>
      <c r="F781" s="2" t="s">
        <v>1720</v>
      </c>
      <c r="G781" s="2" t="s">
        <v>1618</v>
      </c>
      <c r="H781" s="2" t="s">
        <v>1634</v>
      </c>
      <c r="I781" s="4" t="s">
        <v>1721</v>
      </c>
      <c r="J781" s="4" t="str">
        <f ca="1" t="shared" si="13"/>
        <v>礼乐街道办事处墟镇社区居委会礼乐镇政府内</v>
      </c>
      <c r="K781" s="5">
        <v>0</v>
      </c>
      <c r="L781" s="5">
        <v>100</v>
      </c>
      <c r="M781" s="2" t="s">
        <v>26</v>
      </c>
      <c r="N781" s="2" t="s">
        <v>1621</v>
      </c>
      <c r="O781" s="4" t="s">
        <v>1618</v>
      </c>
    </row>
    <row r="782" ht="29.1" customHeight="1" spans="1:15">
      <c r="A782" s="2" t="s">
        <v>1722</v>
      </c>
      <c r="B782" s="2" t="s">
        <v>18</v>
      </c>
      <c r="C782" s="2" t="s">
        <v>1608</v>
      </c>
      <c r="D782" s="2" t="s">
        <v>30</v>
      </c>
      <c r="E782" s="2" t="s">
        <v>31</v>
      </c>
      <c r="F782" s="2" t="s">
        <v>1105</v>
      </c>
      <c r="G782" s="2" t="s">
        <v>1612</v>
      </c>
      <c r="H782" s="2" t="s">
        <v>1644</v>
      </c>
      <c r="I782" s="4" t="s">
        <v>1704</v>
      </c>
      <c r="J782" s="4" t="str">
        <f ca="1" t="shared" si="13"/>
        <v>外海街道办事处麻一村委会江海区麻一杰东里32号之一旁</v>
      </c>
      <c r="K782" s="5">
        <v>0</v>
      </c>
      <c r="L782" s="5">
        <v>100</v>
      </c>
      <c r="M782" s="2" t="s">
        <v>26</v>
      </c>
      <c r="N782" s="2" t="s">
        <v>1615</v>
      </c>
      <c r="O782" s="4" t="s">
        <v>1646</v>
      </c>
    </row>
    <row r="783" ht="29.1" customHeight="1" spans="1:15">
      <c r="A783" s="2" t="s">
        <v>1723</v>
      </c>
      <c r="B783" s="2" t="s">
        <v>18</v>
      </c>
      <c r="C783" s="2" t="s">
        <v>1608</v>
      </c>
      <c r="D783" s="2" t="s">
        <v>30</v>
      </c>
      <c r="E783" s="2" t="s">
        <v>31</v>
      </c>
      <c r="F783" s="2" t="s">
        <v>1105</v>
      </c>
      <c r="G783" s="2" t="s">
        <v>1612</v>
      </c>
      <c r="H783" s="2" t="s">
        <v>1644</v>
      </c>
      <c r="I783" s="4" t="s">
        <v>1724</v>
      </c>
      <c r="J783" s="4" t="str">
        <f ca="1" t="shared" si="13"/>
        <v>外海街道办事处麻一村委会江海区麻一杰东里36号旁</v>
      </c>
      <c r="K783" s="5">
        <v>0</v>
      </c>
      <c r="L783" s="5">
        <v>100</v>
      </c>
      <c r="M783" s="2" t="s">
        <v>26</v>
      </c>
      <c r="N783" s="2" t="s">
        <v>1615</v>
      </c>
      <c r="O783" s="4" t="s">
        <v>1646</v>
      </c>
    </row>
    <row r="784" ht="29.1" customHeight="1" spans="1:15">
      <c r="A784" s="2" t="s">
        <v>1725</v>
      </c>
      <c r="B784" s="2" t="s">
        <v>18</v>
      </c>
      <c r="C784" s="2" t="s">
        <v>1608</v>
      </c>
      <c r="D784" s="2" t="s">
        <v>30</v>
      </c>
      <c r="E784" s="2" t="s">
        <v>31</v>
      </c>
      <c r="F784" s="2" t="s">
        <v>1105</v>
      </c>
      <c r="G784" s="2" t="s">
        <v>1612</v>
      </c>
      <c r="H784" s="2" t="s">
        <v>1644</v>
      </c>
      <c r="I784" s="4" t="s">
        <v>1704</v>
      </c>
      <c r="J784" s="4" t="str">
        <f ca="1" t="shared" si="13"/>
        <v>外海街道办事处麻一村委会江海区麻一杰东里32号之一旁</v>
      </c>
      <c r="K784" s="5">
        <v>0</v>
      </c>
      <c r="L784" s="5">
        <v>100</v>
      </c>
      <c r="M784" s="2" t="s">
        <v>26</v>
      </c>
      <c r="N784" s="2" t="s">
        <v>1615</v>
      </c>
      <c r="O784" s="4" t="s">
        <v>1646</v>
      </c>
    </row>
    <row r="785" ht="29.1" customHeight="1" spans="1:15">
      <c r="A785" s="2" t="s">
        <v>1726</v>
      </c>
      <c r="B785" s="2" t="s">
        <v>18</v>
      </c>
      <c r="C785" s="2" t="s">
        <v>1608</v>
      </c>
      <c r="D785" s="2" t="s">
        <v>30</v>
      </c>
      <c r="E785" s="2" t="s">
        <v>31</v>
      </c>
      <c r="F785" s="2" t="s">
        <v>1727</v>
      </c>
      <c r="G785" s="2" t="s">
        <v>1618</v>
      </c>
      <c r="H785" s="2" t="s">
        <v>1728</v>
      </c>
      <c r="I785" s="4" t="s">
        <v>1729</v>
      </c>
      <c r="J785" s="4" t="str">
        <f ca="1" t="shared" si="13"/>
        <v>礼乐街道办事处五四村委会逢兴里二村老人中心前（五四村民委员会旁）</v>
      </c>
      <c r="K785" s="5">
        <v>0</v>
      </c>
      <c r="L785" s="5">
        <v>100</v>
      </c>
      <c r="M785" s="2" t="s">
        <v>26</v>
      </c>
      <c r="N785" s="2" t="s">
        <v>1621</v>
      </c>
      <c r="O785" s="4" t="s">
        <v>1728</v>
      </c>
    </row>
    <row r="786" ht="29.1" customHeight="1" spans="1:15">
      <c r="A786" s="2" t="s">
        <v>1730</v>
      </c>
      <c r="B786" s="2" t="s">
        <v>18</v>
      </c>
      <c r="C786" s="2" t="s">
        <v>1608</v>
      </c>
      <c r="D786" s="2" t="s">
        <v>30</v>
      </c>
      <c r="E786" s="2" t="s">
        <v>31</v>
      </c>
      <c r="F786" s="2" t="s">
        <v>1727</v>
      </c>
      <c r="G786" s="2" t="s">
        <v>1618</v>
      </c>
      <c r="H786" s="2" t="s">
        <v>1728</v>
      </c>
      <c r="I786" s="4" t="s">
        <v>1731</v>
      </c>
      <c r="J786" s="4" t="str">
        <f ca="1" t="shared" si="13"/>
        <v>礼乐街道办事处五四村委会逢兴里二村老人中心前（五四村委会旁）</v>
      </c>
      <c r="K786" s="5">
        <v>0</v>
      </c>
      <c r="L786" s="5">
        <v>100</v>
      </c>
      <c r="M786" s="2" t="s">
        <v>26</v>
      </c>
      <c r="N786" s="2" t="s">
        <v>1621</v>
      </c>
      <c r="O786" s="4" t="s">
        <v>1728</v>
      </c>
    </row>
    <row r="787" ht="29.1" customHeight="1" spans="1:15">
      <c r="A787" s="2" t="s">
        <v>1732</v>
      </c>
      <c r="B787" s="2" t="s">
        <v>18</v>
      </c>
      <c r="C787" s="2" t="s">
        <v>1608</v>
      </c>
      <c r="D787" s="2" t="s">
        <v>30</v>
      </c>
      <c r="E787" s="2" t="s">
        <v>31</v>
      </c>
      <c r="F787" s="2" t="s">
        <v>1105</v>
      </c>
      <c r="G787" s="2" t="s">
        <v>1618</v>
      </c>
      <c r="H787" s="2" t="s">
        <v>1619</v>
      </c>
      <c r="I787" s="4" t="s">
        <v>1733</v>
      </c>
      <c r="J787" s="4" t="str">
        <f ca="1" t="shared" si="13"/>
        <v>礼乐街道办事处新民村委会礼乐新民观音庙聚安里287号（欢欢书店旁边）</v>
      </c>
      <c r="K787" s="5">
        <v>0</v>
      </c>
      <c r="L787" s="5">
        <v>100</v>
      </c>
      <c r="M787" s="2" t="s">
        <v>26</v>
      </c>
      <c r="N787" s="2" t="s">
        <v>1621</v>
      </c>
      <c r="O787" s="4" t="s">
        <v>1622</v>
      </c>
    </row>
    <row r="788" ht="29.1" customHeight="1" spans="1:15">
      <c r="A788" s="2" t="s">
        <v>1734</v>
      </c>
      <c r="B788" s="2" t="s">
        <v>18</v>
      </c>
      <c r="C788" s="2" t="s">
        <v>1608</v>
      </c>
      <c r="D788" s="2" t="s">
        <v>30</v>
      </c>
      <c r="E788" s="2" t="s">
        <v>31</v>
      </c>
      <c r="F788" s="2" t="s">
        <v>1105</v>
      </c>
      <c r="G788" s="2" t="s">
        <v>1618</v>
      </c>
      <c r="H788" s="2" t="s">
        <v>1619</v>
      </c>
      <c r="I788" s="4" t="s">
        <v>1735</v>
      </c>
      <c r="J788" s="4" t="str">
        <f ca="1" t="shared" si="13"/>
        <v>礼乐街道办事处新民村委会礼乐新民东安里165号前（肥佬水煮鱼旁边）</v>
      </c>
      <c r="K788" s="5">
        <v>0</v>
      </c>
      <c r="L788" s="5">
        <v>100</v>
      </c>
      <c r="M788" s="2" t="s">
        <v>26</v>
      </c>
      <c r="N788" s="2" t="s">
        <v>1621</v>
      </c>
      <c r="O788" s="4" t="s">
        <v>1622</v>
      </c>
    </row>
    <row r="789" ht="29.1" customHeight="1" spans="1:15">
      <c r="A789" s="2" t="s">
        <v>1736</v>
      </c>
      <c r="B789" s="2" t="s">
        <v>18</v>
      </c>
      <c r="C789" s="2" t="s">
        <v>1608</v>
      </c>
      <c r="D789" s="2" t="s">
        <v>30</v>
      </c>
      <c r="E789" s="2" t="s">
        <v>31</v>
      </c>
      <c r="F789" s="2" t="s">
        <v>1105</v>
      </c>
      <c r="G789" s="2" t="s">
        <v>1618</v>
      </c>
      <c r="H789" s="2" t="s">
        <v>1619</v>
      </c>
      <c r="I789" s="4" t="s">
        <v>1737</v>
      </c>
      <c r="J789" s="4" t="str">
        <f ca="1" t="shared" si="13"/>
        <v>礼乐街道办事处新民村委会礼乐新民南安里249号侧（利生车城对面路口进入）</v>
      </c>
      <c r="K789" s="5">
        <v>0</v>
      </c>
      <c r="L789" s="5">
        <v>100</v>
      </c>
      <c r="M789" s="2" t="s">
        <v>26</v>
      </c>
      <c r="N789" s="2" t="s">
        <v>1621</v>
      </c>
      <c r="O789" s="4" t="s">
        <v>1738</v>
      </c>
    </row>
    <row r="790" ht="29.1" customHeight="1" spans="1:15">
      <c r="A790" s="2" t="s">
        <v>1739</v>
      </c>
      <c r="B790" s="2" t="s">
        <v>18</v>
      </c>
      <c r="C790" s="2" t="s">
        <v>1608</v>
      </c>
      <c r="D790" s="2" t="s">
        <v>30</v>
      </c>
      <c r="E790" s="2" t="s">
        <v>31</v>
      </c>
      <c r="F790" s="2" t="s">
        <v>1105</v>
      </c>
      <c r="G790" s="2" t="s">
        <v>1618</v>
      </c>
      <c r="H790" s="2" t="s">
        <v>1619</v>
      </c>
      <c r="I790" s="4" t="s">
        <v>1740</v>
      </c>
      <c r="J790" s="4" t="str">
        <f ca="1" t="shared" si="13"/>
        <v>礼乐街道办事处新民村委会礼乐新民观音庙（慈尊宫）聚安里287号</v>
      </c>
      <c r="K790" s="5">
        <v>0</v>
      </c>
      <c r="L790" s="5">
        <v>100</v>
      </c>
      <c r="M790" s="2" t="s">
        <v>26</v>
      </c>
      <c r="N790" s="2" t="s">
        <v>1621</v>
      </c>
      <c r="O790" s="4" t="s">
        <v>1622</v>
      </c>
    </row>
    <row r="791" ht="29.1" customHeight="1" spans="1:15">
      <c r="A791" s="2" t="s">
        <v>1741</v>
      </c>
      <c r="B791" s="2" t="s">
        <v>18</v>
      </c>
      <c r="C791" s="2" t="s">
        <v>1608</v>
      </c>
      <c r="D791" s="2" t="s">
        <v>338</v>
      </c>
      <c r="E791" s="2" t="s">
        <v>339</v>
      </c>
      <c r="F791" s="2" t="s">
        <v>1720</v>
      </c>
      <c r="G791" s="2" t="s">
        <v>1618</v>
      </c>
      <c r="H791" s="2" t="s">
        <v>1619</v>
      </c>
      <c r="I791" s="4" t="s">
        <v>1740</v>
      </c>
      <c r="J791" s="4" t="str">
        <f ca="1" t="shared" si="13"/>
        <v>礼乐街道办事处新民村委会礼乐新民观音庙（慈尊宫）聚安里287号</v>
      </c>
      <c r="K791" s="5">
        <v>0</v>
      </c>
      <c r="L791" s="5">
        <v>100</v>
      </c>
      <c r="M791" s="2" t="s">
        <v>26</v>
      </c>
      <c r="N791" s="2" t="s">
        <v>1621</v>
      </c>
      <c r="O791" s="4" t="s">
        <v>1622</v>
      </c>
    </row>
    <row r="792" ht="29.1" customHeight="1" spans="1:15">
      <c r="A792" s="2" t="s">
        <v>1742</v>
      </c>
      <c r="B792" s="2" t="s">
        <v>18</v>
      </c>
      <c r="C792" s="2" t="s">
        <v>1608</v>
      </c>
      <c r="D792" s="2" t="s">
        <v>30</v>
      </c>
      <c r="E792" s="2" t="s">
        <v>31</v>
      </c>
      <c r="F792" s="2" t="s">
        <v>1105</v>
      </c>
      <c r="G792" s="2" t="s">
        <v>1618</v>
      </c>
      <c r="H792" s="2" t="s">
        <v>1619</v>
      </c>
      <c r="I792" s="4" t="s">
        <v>1743</v>
      </c>
      <c r="J792" s="4" t="str">
        <f ca="1" t="shared" si="13"/>
        <v>礼乐街道办事处新民村委会礼乐新民西宁里171号（利生车城对面西宁村口口）</v>
      </c>
      <c r="K792" s="5">
        <v>0</v>
      </c>
      <c r="L792" s="5">
        <v>100</v>
      </c>
      <c r="M792" s="2" t="s">
        <v>26</v>
      </c>
      <c r="N792" s="2" t="s">
        <v>1621</v>
      </c>
      <c r="O792" s="4" t="s">
        <v>1697</v>
      </c>
    </row>
    <row r="793" ht="29.1" customHeight="1" spans="1:15">
      <c r="A793" s="2" t="s">
        <v>1744</v>
      </c>
      <c r="B793" s="2" t="s">
        <v>18</v>
      </c>
      <c r="C793" s="2" t="s">
        <v>1608</v>
      </c>
      <c r="D793" s="2" t="s">
        <v>30</v>
      </c>
      <c r="E793" s="2" t="s">
        <v>31</v>
      </c>
      <c r="F793" s="2" t="s">
        <v>1105</v>
      </c>
      <c r="G793" s="2" t="s">
        <v>1618</v>
      </c>
      <c r="H793" s="2" t="s">
        <v>1745</v>
      </c>
      <c r="I793" s="4" t="s">
        <v>1746</v>
      </c>
      <c r="J793" s="4" t="str">
        <f ca="1" t="shared" si="13"/>
        <v>礼乐街道办事处威西村委会礼乐新地里75号（礼乐政府后边）</v>
      </c>
      <c r="K793" s="5">
        <v>0</v>
      </c>
      <c r="L793" s="5">
        <v>100</v>
      </c>
      <c r="M793" s="2" t="s">
        <v>26</v>
      </c>
      <c r="N793" s="2" t="s">
        <v>1621</v>
      </c>
      <c r="O793" s="4" t="s">
        <v>1747</v>
      </c>
    </row>
    <row r="794" ht="29.1" customHeight="1" spans="1:15">
      <c r="A794" s="2" t="s">
        <v>1748</v>
      </c>
      <c r="B794" s="2" t="s">
        <v>18</v>
      </c>
      <c r="C794" s="2" t="s">
        <v>1608</v>
      </c>
      <c r="D794" s="2" t="s">
        <v>30</v>
      </c>
      <c r="E794" s="2" t="s">
        <v>31</v>
      </c>
      <c r="F794" s="2" t="s">
        <v>1105</v>
      </c>
      <c r="G794" s="2" t="s">
        <v>1618</v>
      </c>
      <c r="H794" s="2" t="s">
        <v>1619</v>
      </c>
      <c r="I794" s="4" t="s">
        <v>1749</v>
      </c>
      <c r="J794" s="4" t="str">
        <f ca="1" t="shared" si="13"/>
        <v>礼乐街道办事处新民村委会新民聚安里18号后</v>
      </c>
      <c r="K794" s="5">
        <v>0</v>
      </c>
      <c r="L794" s="5">
        <v>100</v>
      </c>
      <c r="M794" s="2" t="s">
        <v>26</v>
      </c>
      <c r="N794" s="2" t="s">
        <v>1621</v>
      </c>
      <c r="O794" s="4" t="s">
        <v>1622</v>
      </c>
    </row>
    <row r="795" ht="29.1" customHeight="1" spans="1:15">
      <c r="A795" s="2" t="s">
        <v>1750</v>
      </c>
      <c r="B795" s="2" t="s">
        <v>18</v>
      </c>
      <c r="C795" s="2" t="s">
        <v>1608</v>
      </c>
      <c r="D795" s="2" t="s">
        <v>30</v>
      </c>
      <c r="E795" s="2" t="s">
        <v>31</v>
      </c>
      <c r="F795" s="2" t="s">
        <v>1105</v>
      </c>
      <c r="G795" s="2" t="s">
        <v>1618</v>
      </c>
      <c r="H795" s="2" t="s">
        <v>1619</v>
      </c>
      <c r="I795" s="4" t="s">
        <v>1751</v>
      </c>
      <c r="J795" s="4" t="str">
        <f ca="1" t="shared" si="13"/>
        <v>礼乐街道办事处新民村委会礼乐新民南安里61号侧</v>
      </c>
      <c r="K795" s="5">
        <v>0</v>
      </c>
      <c r="L795" s="5">
        <v>100</v>
      </c>
      <c r="M795" s="2" t="s">
        <v>26</v>
      </c>
      <c r="N795" s="2" t="s">
        <v>1621</v>
      </c>
      <c r="O795" s="4" t="s">
        <v>1622</v>
      </c>
    </row>
    <row r="796" ht="29.1" customHeight="1" spans="1:15">
      <c r="A796" s="2" t="s">
        <v>1752</v>
      </c>
      <c r="B796" s="2" t="s">
        <v>18</v>
      </c>
      <c r="C796" s="2" t="s">
        <v>1608</v>
      </c>
      <c r="D796" s="2" t="s">
        <v>30</v>
      </c>
      <c r="E796" s="2" t="s">
        <v>31</v>
      </c>
      <c r="F796" s="2" t="s">
        <v>1105</v>
      </c>
      <c r="G796" s="2" t="s">
        <v>1618</v>
      </c>
      <c r="H796" s="2" t="s">
        <v>1619</v>
      </c>
      <c r="I796" s="4" t="s">
        <v>1753</v>
      </c>
      <c r="J796" s="4" t="str">
        <f ca="1" t="shared" si="13"/>
        <v>礼乐街道办事处新民村委会新民义兴里150号侧</v>
      </c>
      <c r="K796" s="5">
        <v>0</v>
      </c>
      <c r="L796" s="5">
        <v>100</v>
      </c>
      <c r="M796" s="2" t="s">
        <v>26</v>
      </c>
      <c r="N796" s="2" t="s">
        <v>1621</v>
      </c>
      <c r="O796" s="4" t="s">
        <v>1622</v>
      </c>
    </row>
    <row r="797" ht="29.1" customHeight="1" spans="1:15">
      <c r="A797" s="2" t="s">
        <v>1754</v>
      </c>
      <c r="B797" s="2" t="s">
        <v>18</v>
      </c>
      <c r="C797" s="2" t="s">
        <v>1755</v>
      </c>
      <c r="D797" s="2" t="s">
        <v>20</v>
      </c>
      <c r="E797" s="2" t="s">
        <v>1756</v>
      </c>
      <c r="F797" s="2" t="s">
        <v>22</v>
      </c>
      <c r="G797" s="2" t="s">
        <v>1757</v>
      </c>
      <c r="H797" s="2" t="s">
        <v>1758</v>
      </c>
      <c r="I797" s="4" t="s">
        <v>1759</v>
      </c>
      <c r="J797" s="4" t="str">
        <f ca="1" t="shared" si="13"/>
        <v>塘口镇以敬村委会谢创故居</v>
      </c>
      <c r="K797" s="5">
        <v>0</v>
      </c>
      <c r="L797" s="5">
        <v>100</v>
      </c>
      <c r="M797" s="2" t="s">
        <v>26</v>
      </c>
      <c r="N797" s="2" t="s">
        <v>1760</v>
      </c>
      <c r="O797" s="4" t="s">
        <v>1758</v>
      </c>
    </row>
    <row r="798" ht="29.1" customHeight="1" spans="1:15">
      <c r="A798" s="2" t="s">
        <v>1761</v>
      </c>
      <c r="B798" s="2" t="s">
        <v>18</v>
      </c>
      <c r="C798" s="2" t="s">
        <v>1755</v>
      </c>
      <c r="D798" s="2" t="s">
        <v>1762</v>
      </c>
      <c r="E798" s="2" t="s">
        <v>1763</v>
      </c>
      <c r="F798" s="2" t="s">
        <v>1764</v>
      </c>
      <c r="G798" s="2" t="s">
        <v>1765</v>
      </c>
      <c r="H798" s="2" t="s">
        <v>1766</v>
      </c>
      <c r="I798" s="4" t="s">
        <v>1767</v>
      </c>
      <c r="J798" s="4" t="str">
        <f ca="1" t="shared" si="13"/>
        <v>龙胜镇齐洞村委会亨表村</v>
      </c>
      <c r="K798" s="5">
        <v>0</v>
      </c>
      <c r="L798" s="5">
        <v>105</v>
      </c>
      <c r="M798" s="2" t="s">
        <v>26</v>
      </c>
      <c r="N798" s="2" t="s">
        <v>1760</v>
      </c>
      <c r="O798" s="4" t="s">
        <v>1766</v>
      </c>
    </row>
    <row r="799" ht="29.1" customHeight="1" spans="1:15">
      <c r="A799" s="2" t="s">
        <v>1768</v>
      </c>
      <c r="B799" s="2" t="s">
        <v>18</v>
      </c>
      <c r="C799" s="2" t="s">
        <v>1755</v>
      </c>
      <c r="D799" s="2" t="s">
        <v>1762</v>
      </c>
      <c r="E799" s="2" t="s">
        <v>1763</v>
      </c>
      <c r="F799" s="2" t="s">
        <v>1764</v>
      </c>
      <c r="G799" s="2" t="s">
        <v>1765</v>
      </c>
      <c r="H799" s="2" t="s">
        <v>1766</v>
      </c>
      <c r="I799" s="4" t="s">
        <v>1767</v>
      </c>
      <c r="J799" s="4" t="str">
        <f ca="1" t="shared" si="13"/>
        <v>龙胜镇齐洞村委会亨表村</v>
      </c>
      <c r="K799" s="5">
        <v>0</v>
      </c>
      <c r="L799" s="5">
        <v>100</v>
      </c>
      <c r="M799" s="2" t="s">
        <v>26</v>
      </c>
      <c r="N799" s="2" t="s">
        <v>1760</v>
      </c>
      <c r="O799" s="4" t="s">
        <v>1766</v>
      </c>
    </row>
    <row r="800" ht="29.1" customHeight="1" spans="1:15">
      <c r="A800" s="2" t="s">
        <v>1769</v>
      </c>
      <c r="B800" s="2" t="s">
        <v>18</v>
      </c>
      <c r="C800" s="2" t="s">
        <v>1755</v>
      </c>
      <c r="D800" s="2" t="s">
        <v>1770</v>
      </c>
      <c r="E800" s="2" t="s">
        <v>1771</v>
      </c>
      <c r="F800" s="2" t="s">
        <v>1772</v>
      </c>
      <c r="G800" s="2" t="s">
        <v>1773</v>
      </c>
      <c r="H800" s="2" t="s">
        <v>1774</v>
      </c>
      <c r="I800" s="4" t="s">
        <v>1775</v>
      </c>
      <c r="J800" s="4" t="str">
        <f ca="1" t="shared" si="13"/>
        <v>大沙镇西湾村委会茶坑</v>
      </c>
      <c r="K800" s="5">
        <v>0</v>
      </c>
      <c r="L800" s="5">
        <v>100</v>
      </c>
      <c r="M800" s="2" t="s">
        <v>26</v>
      </c>
      <c r="N800" s="2" t="s">
        <v>1760</v>
      </c>
      <c r="O800" s="4" t="s">
        <v>1774</v>
      </c>
    </row>
    <row r="801" ht="29.1" customHeight="1" spans="1:15">
      <c r="A801" s="2" t="s">
        <v>1776</v>
      </c>
      <c r="B801" s="2" t="s">
        <v>18</v>
      </c>
      <c r="C801" s="2" t="s">
        <v>1755</v>
      </c>
      <c r="D801" s="2" t="s">
        <v>1777</v>
      </c>
      <c r="E801" s="2" t="s">
        <v>1778</v>
      </c>
      <c r="F801" s="2" t="s">
        <v>1481</v>
      </c>
      <c r="G801" s="2" t="s">
        <v>1765</v>
      </c>
      <c r="H801" s="2" t="s">
        <v>1779</v>
      </c>
      <c r="I801" s="4" t="s">
        <v>1780</v>
      </c>
      <c r="J801" s="4" t="str">
        <f ca="1" t="shared" si="13"/>
        <v>龙胜镇梧村村委会梧村</v>
      </c>
      <c r="K801" s="5">
        <v>0</v>
      </c>
      <c r="L801" s="5">
        <v>150</v>
      </c>
      <c r="M801" s="2" t="s">
        <v>26</v>
      </c>
      <c r="N801" s="2" t="s">
        <v>1760</v>
      </c>
      <c r="O801" s="4" t="s">
        <v>1779</v>
      </c>
    </row>
    <row r="802" ht="29.1" customHeight="1" spans="1:15">
      <c r="A802" s="2" t="s">
        <v>1781</v>
      </c>
      <c r="B802" s="2" t="s">
        <v>18</v>
      </c>
      <c r="C802" s="2" t="s">
        <v>1755</v>
      </c>
      <c r="D802" s="2" t="s">
        <v>1782</v>
      </c>
      <c r="E802" s="2" t="s">
        <v>1783</v>
      </c>
      <c r="F802" s="2" t="s">
        <v>1481</v>
      </c>
      <c r="G802" s="2" t="s">
        <v>1784</v>
      </c>
      <c r="H802" s="2" t="s">
        <v>1785</v>
      </c>
      <c r="I802" s="4" t="s">
        <v>1786</v>
      </c>
      <c r="J802" s="4" t="str">
        <f ca="1" t="shared" si="13"/>
        <v>赤坎镇下埠社区古镇内</v>
      </c>
      <c r="K802" s="5">
        <v>0</v>
      </c>
      <c r="L802" s="5">
        <v>100</v>
      </c>
      <c r="M802" s="2" t="s">
        <v>26</v>
      </c>
      <c r="N802" s="2" t="s">
        <v>1760</v>
      </c>
      <c r="O802" s="4" t="s">
        <v>1787</v>
      </c>
    </row>
    <row r="803" ht="29.1" customHeight="1" spans="1:15">
      <c r="A803" s="2" t="s">
        <v>1788</v>
      </c>
      <c r="B803" s="2" t="s">
        <v>18</v>
      </c>
      <c r="C803" s="2" t="s">
        <v>1755</v>
      </c>
      <c r="D803" s="2" t="s">
        <v>1789</v>
      </c>
      <c r="E803" s="2" t="s">
        <v>1790</v>
      </c>
      <c r="F803" s="2" t="s">
        <v>1789</v>
      </c>
      <c r="G803" s="2" t="s">
        <v>1791</v>
      </c>
      <c r="H803" s="2" t="s">
        <v>1792</v>
      </c>
      <c r="I803" s="4" t="s">
        <v>1793</v>
      </c>
      <c r="J803" s="4" t="str">
        <f ca="1" t="shared" si="13"/>
        <v>金鸡镇游东村委会黄茅村</v>
      </c>
      <c r="K803" s="5">
        <v>0</v>
      </c>
      <c r="L803" s="5">
        <v>250</v>
      </c>
      <c r="M803" s="2" t="s">
        <v>26</v>
      </c>
      <c r="N803" s="2" t="s">
        <v>1760</v>
      </c>
      <c r="O803" s="4" t="s">
        <v>1792</v>
      </c>
    </row>
    <row r="804" ht="29.1" customHeight="1" spans="1:15">
      <c r="A804" s="2" t="s">
        <v>1794</v>
      </c>
      <c r="B804" s="2" t="s">
        <v>18</v>
      </c>
      <c r="C804" s="2" t="s">
        <v>1755</v>
      </c>
      <c r="D804" s="2" t="s">
        <v>1795</v>
      </c>
      <c r="E804" s="2" t="s">
        <v>1796</v>
      </c>
      <c r="F804" s="2" t="s">
        <v>1797</v>
      </c>
      <c r="G804" s="2" t="s">
        <v>1798</v>
      </c>
      <c r="H804" s="2" t="s">
        <v>1799</v>
      </c>
      <c r="I804" s="4" t="s">
        <v>1800</v>
      </c>
      <c r="J804" s="4" t="str">
        <f ca="1" t="shared" si="13"/>
        <v>沙塘镇芙冈村委会芙冈村南楼侧</v>
      </c>
      <c r="K804" s="5">
        <v>0</v>
      </c>
      <c r="L804" s="5">
        <v>300</v>
      </c>
      <c r="M804" s="2" t="s">
        <v>175</v>
      </c>
      <c r="N804" s="2" t="s">
        <v>1760</v>
      </c>
      <c r="O804" s="4" t="s">
        <v>1799</v>
      </c>
    </row>
    <row r="805" ht="29.1" customHeight="1" spans="1:15">
      <c r="A805" s="2" t="s">
        <v>1801</v>
      </c>
      <c r="B805" s="2" t="s">
        <v>18</v>
      </c>
      <c r="C805" s="2" t="s">
        <v>1755</v>
      </c>
      <c r="D805" s="2" t="s">
        <v>338</v>
      </c>
      <c r="E805" s="2" t="s">
        <v>1802</v>
      </c>
      <c r="F805" s="2" t="s">
        <v>338</v>
      </c>
      <c r="G805" s="2" t="s">
        <v>1773</v>
      </c>
      <c r="H805" s="2" t="s">
        <v>1803</v>
      </c>
      <c r="I805" s="4" t="s">
        <v>1804</v>
      </c>
      <c r="J805" s="4" t="str">
        <f ca="1" t="shared" si="13"/>
        <v>大沙镇夹水村委会墨斗岭村内</v>
      </c>
      <c r="K805" s="5">
        <v>0</v>
      </c>
      <c r="L805" s="5">
        <v>100</v>
      </c>
      <c r="M805" s="2" t="s">
        <v>26</v>
      </c>
      <c r="N805" s="2" t="s">
        <v>1760</v>
      </c>
      <c r="O805" s="4" t="s">
        <v>1803</v>
      </c>
    </row>
    <row r="806" ht="29.1" customHeight="1" spans="1:15">
      <c r="A806" s="2" t="s">
        <v>1805</v>
      </c>
      <c r="B806" s="2" t="s">
        <v>18</v>
      </c>
      <c r="C806" s="2" t="s">
        <v>1755</v>
      </c>
      <c r="D806" s="2" t="s">
        <v>1806</v>
      </c>
      <c r="E806" s="2" t="s">
        <v>1807</v>
      </c>
      <c r="F806" s="2" t="s">
        <v>1808</v>
      </c>
      <c r="G806" s="2" t="s">
        <v>1773</v>
      </c>
      <c r="H806" s="2" t="s">
        <v>1803</v>
      </c>
      <c r="I806" s="4" t="s">
        <v>1809</v>
      </c>
      <c r="J806" s="4" t="str">
        <f ca="1" t="shared" si="13"/>
        <v>大沙镇夹水村委会良田村树山内</v>
      </c>
      <c r="K806" s="5">
        <v>0</v>
      </c>
      <c r="L806" s="5">
        <v>100</v>
      </c>
      <c r="M806" s="2" t="s">
        <v>26</v>
      </c>
      <c r="N806" s="2" t="s">
        <v>1760</v>
      </c>
      <c r="O806" s="4" t="s">
        <v>1803</v>
      </c>
    </row>
    <row r="807" ht="29.1" customHeight="1" spans="1:15">
      <c r="A807" s="2" t="s">
        <v>1810</v>
      </c>
      <c r="B807" s="2" t="s">
        <v>18</v>
      </c>
      <c r="C807" s="2" t="s">
        <v>1755</v>
      </c>
      <c r="D807" s="2" t="s">
        <v>1806</v>
      </c>
      <c r="E807" s="2" t="s">
        <v>1807</v>
      </c>
      <c r="F807" s="2" t="s">
        <v>1808</v>
      </c>
      <c r="G807" s="2" t="s">
        <v>1773</v>
      </c>
      <c r="H807" s="2" t="s">
        <v>1803</v>
      </c>
      <c r="I807" s="4" t="s">
        <v>1809</v>
      </c>
      <c r="J807" s="4" t="str">
        <f ca="1" t="shared" si="13"/>
        <v>大沙镇夹水村委会良田村树山内</v>
      </c>
      <c r="K807" s="5">
        <v>0</v>
      </c>
      <c r="L807" s="5">
        <v>100</v>
      </c>
      <c r="M807" s="2" t="s">
        <v>26</v>
      </c>
      <c r="N807" s="2" t="s">
        <v>1760</v>
      </c>
      <c r="O807" s="4" t="s">
        <v>1803</v>
      </c>
    </row>
    <row r="808" ht="29.1" customHeight="1" spans="1:15">
      <c r="A808" s="2" t="s">
        <v>1811</v>
      </c>
      <c r="B808" s="2" t="s">
        <v>18</v>
      </c>
      <c r="C808" s="2" t="s">
        <v>1755</v>
      </c>
      <c r="D808" s="2" t="s">
        <v>1762</v>
      </c>
      <c r="E808" s="2" t="s">
        <v>1812</v>
      </c>
      <c r="F808" s="2" t="s">
        <v>1764</v>
      </c>
      <c r="G808" s="2" t="s">
        <v>1773</v>
      </c>
      <c r="H808" s="2" t="s">
        <v>1803</v>
      </c>
      <c r="I808" s="4" t="s">
        <v>1809</v>
      </c>
      <c r="J808" s="4" t="str">
        <f ca="1" t="shared" si="13"/>
        <v>大沙镇夹水村委会良田村树山内</v>
      </c>
      <c r="K808" s="5">
        <v>0</v>
      </c>
      <c r="L808" s="5">
        <v>100</v>
      </c>
      <c r="M808" s="2" t="s">
        <v>26</v>
      </c>
      <c r="N808" s="2" t="s">
        <v>1760</v>
      </c>
      <c r="O808" s="4" t="s">
        <v>1803</v>
      </c>
    </row>
    <row r="809" ht="29.1" customHeight="1" spans="1:15">
      <c r="A809" s="2" t="s">
        <v>1813</v>
      </c>
      <c r="B809" s="2" t="s">
        <v>18</v>
      </c>
      <c r="C809" s="2" t="s">
        <v>1755</v>
      </c>
      <c r="D809" s="2" t="s">
        <v>302</v>
      </c>
      <c r="E809" s="2" t="s">
        <v>303</v>
      </c>
      <c r="F809" s="2" t="s">
        <v>1814</v>
      </c>
      <c r="G809" s="2" t="s">
        <v>1773</v>
      </c>
      <c r="H809" s="2" t="s">
        <v>1803</v>
      </c>
      <c r="I809" s="4" t="s">
        <v>1809</v>
      </c>
      <c r="J809" s="4" t="str">
        <f ca="1" t="shared" si="13"/>
        <v>大沙镇夹水村委会良田村树山内</v>
      </c>
      <c r="K809" s="5">
        <v>0</v>
      </c>
      <c r="L809" s="5">
        <v>100</v>
      </c>
      <c r="M809" s="2" t="s">
        <v>26</v>
      </c>
      <c r="N809" s="2" t="s">
        <v>1760</v>
      </c>
      <c r="O809" s="4" t="s">
        <v>1803</v>
      </c>
    </row>
    <row r="810" ht="29.1" customHeight="1" spans="1:15">
      <c r="A810" s="2" t="s">
        <v>1815</v>
      </c>
      <c r="B810" s="2" t="s">
        <v>18</v>
      </c>
      <c r="C810" s="2" t="s">
        <v>1755</v>
      </c>
      <c r="D810" s="2" t="s">
        <v>98</v>
      </c>
      <c r="E810" s="2" t="s">
        <v>1816</v>
      </c>
      <c r="F810" s="2" t="s">
        <v>1817</v>
      </c>
      <c r="G810" s="2" t="s">
        <v>1773</v>
      </c>
      <c r="H810" s="2" t="s">
        <v>1803</v>
      </c>
      <c r="I810" s="4" t="s">
        <v>1809</v>
      </c>
      <c r="J810" s="4" t="str">
        <f ca="1" t="shared" si="13"/>
        <v>大沙镇夹水村委会良田村树山内</v>
      </c>
      <c r="K810" s="5">
        <v>0</v>
      </c>
      <c r="L810" s="5">
        <v>100</v>
      </c>
      <c r="M810" s="2" t="s">
        <v>26</v>
      </c>
      <c r="N810" s="2" t="s">
        <v>1760</v>
      </c>
      <c r="O810" s="4" t="s">
        <v>1803</v>
      </c>
    </row>
    <row r="811" ht="29.1" customHeight="1" spans="1:15">
      <c r="A811" s="2" t="s">
        <v>1818</v>
      </c>
      <c r="B811" s="2" t="s">
        <v>18</v>
      </c>
      <c r="C811" s="2" t="s">
        <v>1755</v>
      </c>
      <c r="D811" s="2" t="s">
        <v>291</v>
      </c>
      <c r="E811" s="2" t="s">
        <v>1819</v>
      </c>
      <c r="F811" s="2" t="s">
        <v>293</v>
      </c>
      <c r="G811" s="2" t="s">
        <v>1773</v>
      </c>
      <c r="H811" s="2" t="s">
        <v>1803</v>
      </c>
      <c r="I811" s="4" t="s">
        <v>1809</v>
      </c>
      <c r="J811" s="4" t="str">
        <f ca="1" t="shared" si="13"/>
        <v>大沙镇夹水村委会良田村树山内</v>
      </c>
      <c r="K811" s="5">
        <v>0</v>
      </c>
      <c r="L811" s="5">
        <v>100</v>
      </c>
      <c r="M811" s="2" t="s">
        <v>26</v>
      </c>
      <c r="N811" s="2" t="s">
        <v>1760</v>
      </c>
      <c r="O811" s="4" t="s">
        <v>1803</v>
      </c>
    </row>
    <row r="812" ht="29.1" customHeight="1" spans="1:15">
      <c r="A812" s="2" t="s">
        <v>1820</v>
      </c>
      <c r="B812" s="2" t="s">
        <v>18</v>
      </c>
      <c r="C812" s="2" t="s">
        <v>1755</v>
      </c>
      <c r="D812" s="2" t="s">
        <v>98</v>
      </c>
      <c r="E812" s="2" t="s">
        <v>1816</v>
      </c>
      <c r="F812" s="2" t="s">
        <v>1817</v>
      </c>
      <c r="G812" s="2" t="s">
        <v>1773</v>
      </c>
      <c r="H812" s="2" t="s">
        <v>1803</v>
      </c>
      <c r="I812" s="4" t="s">
        <v>1809</v>
      </c>
      <c r="J812" s="4" t="str">
        <f ca="1" t="shared" si="13"/>
        <v>大沙镇夹水村委会良田村树山内</v>
      </c>
      <c r="K812" s="5">
        <v>0</v>
      </c>
      <c r="L812" s="5">
        <v>100</v>
      </c>
      <c r="M812" s="2" t="s">
        <v>26</v>
      </c>
      <c r="N812" s="2" t="s">
        <v>1760</v>
      </c>
      <c r="O812" s="4" t="s">
        <v>1803</v>
      </c>
    </row>
    <row r="813" ht="29.1" customHeight="1" spans="1:15">
      <c r="A813" s="2" t="s">
        <v>1821</v>
      </c>
      <c r="B813" s="2" t="s">
        <v>18</v>
      </c>
      <c r="C813" s="2" t="s">
        <v>1755</v>
      </c>
      <c r="D813" s="2" t="s">
        <v>1822</v>
      </c>
      <c r="E813" s="2" t="s">
        <v>1823</v>
      </c>
      <c r="F813" s="2" t="s">
        <v>1824</v>
      </c>
      <c r="G813" s="2" t="s">
        <v>1773</v>
      </c>
      <c r="H813" s="2" t="s">
        <v>1803</v>
      </c>
      <c r="I813" s="4" t="s">
        <v>1825</v>
      </c>
      <c r="J813" s="4" t="str">
        <f ca="1" t="shared" si="13"/>
        <v>大沙镇夹水村委会矮岭村</v>
      </c>
      <c r="K813" s="5">
        <v>0</v>
      </c>
      <c r="L813" s="5">
        <v>100</v>
      </c>
      <c r="M813" s="2" t="s">
        <v>26</v>
      </c>
      <c r="N813" s="2" t="s">
        <v>1760</v>
      </c>
      <c r="O813" s="4" t="s">
        <v>1803</v>
      </c>
    </row>
    <row r="814" ht="29.1" customHeight="1" spans="1:15">
      <c r="A814" s="2" t="s">
        <v>1826</v>
      </c>
      <c r="B814" s="2" t="s">
        <v>18</v>
      </c>
      <c r="C814" s="2" t="s">
        <v>1755</v>
      </c>
      <c r="D814" s="2" t="s">
        <v>61</v>
      </c>
      <c r="E814" s="2" t="s">
        <v>62</v>
      </c>
      <c r="F814" s="2" t="s">
        <v>1001</v>
      </c>
      <c r="G814" s="2" t="s">
        <v>1827</v>
      </c>
      <c r="H814" s="2" t="s">
        <v>1828</v>
      </c>
      <c r="I814" s="4" t="s">
        <v>1829</v>
      </c>
      <c r="J814" s="4" t="str">
        <f ca="1" t="shared" si="13"/>
        <v>蚬冈镇东和村委会锦宝村（西北角）</v>
      </c>
      <c r="K814" s="5">
        <v>0</v>
      </c>
      <c r="L814" s="5">
        <v>100</v>
      </c>
      <c r="M814" s="2" t="s">
        <v>26</v>
      </c>
      <c r="N814" s="2" t="s">
        <v>1760</v>
      </c>
      <c r="O814" s="4" t="s">
        <v>1828</v>
      </c>
    </row>
    <row r="815" ht="29.1" customHeight="1" spans="1:15">
      <c r="A815" s="2" t="s">
        <v>1830</v>
      </c>
      <c r="B815" s="2" t="s">
        <v>18</v>
      </c>
      <c r="C815" s="2" t="s">
        <v>1755</v>
      </c>
      <c r="D815" s="2" t="s">
        <v>61</v>
      </c>
      <c r="E815" s="2" t="s">
        <v>62</v>
      </c>
      <c r="F815" s="2" t="s">
        <v>1001</v>
      </c>
      <c r="G815" s="2" t="s">
        <v>1827</v>
      </c>
      <c r="H815" s="2" t="s">
        <v>1828</v>
      </c>
      <c r="I815" s="4" t="s">
        <v>1831</v>
      </c>
      <c r="J815" s="4" t="str">
        <f ca="1" t="shared" si="13"/>
        <v>蚬冈镇东和村委会锦宝村（西北角竹林内）</v>
      </c>
      <c r="K815" s="5">
        <v>0</v>
      </c>
      <c r="L815" s="5">
        <v>100</v>
      </c>
      <c r="M815" s="2" t="s">
        <v>26</v>
      </c>
      <c r="N815" s="2" t="s">
        <v>1760</v>
      </c>
      <c r="O815" s="4" t="s">
        <v>1828</v>
      </c>
    </row>
    <row r="816" ht="29.1" customHeight="1" spans="1:15">
      <c r="A816" s="2" t="s">
        <v>1832</v>
      </c>
      <c r="B816" s="2" t="s">
        <v>18</v>
      </c>
      <c r="C816" s="2" t="s">
        <v>1755</v>
      </c>
      <c r="D816" s="2" t="s">
        <v>30</v>
      </c>
      <c r="E816" s="2" t="s">
        <v>1833</v>
      </c>
      <c r="F816" s="2" t="s">
        <v>32</v>
      </c>
      <c r="G816" s="2" t="s">
        <v>1827</v>
      </c>
      <c r="H816" s="2" t="s">
        <v>1828</v>
      </c>
      <c r="I816" s="4" t="s">
        <v>1834</v>
      </c>
      <c r="J816" s="4" t="str">
        <f ca="1" t="shared" si="13"/>
        <v>蚬冈镇东和村委会联登村</v>
      </c>
      <c r="K816" s="5">
        <v>0</v>
      </c>
      <c r="L816" s="5">
        <v>100</v>
      </c>
      <c r="M816" s="2" t="s">
        <v>26</v>
      </c>
      <c r="N816" s="2" t="s">
        <v>1760</v>
      </c>
      <c r="O816" s="4" t="s">
        <v>1828</v>
      </c>
    </row>
    <row r="817" ht="29.1" customHeight="1" spans="1:15">
      <c r="A817" s="2" t="s">
        <v>1835</v>
      </c>
      <c r="B817" s="2" t="s">
        <v>18</v>
      </c>
      <c r="C817" s="2" t="s">
        <v>1755</v>
      </c>
      <c r="D817" s="2" t="s">
        <v>30</v>
      </c>
      <c r="E817" s="2" t="s">
        <v>1833</v>
      </c>
      <c r="F817" s="2" t="s">
        <v>32</v>
      </c>
      <c r="G817" s="2" t="s">
        <v>1827</v>
      </c>
      <c r="H817" s="2" t="s">
        <v>1828</v>
      </c>
      <c r="I817" s="4" t="s">
        <v>1836</v>
      </c>
      <c r="J817" s="4" t="str">
        <f ca="1" t="shared" si="13"/>
        <v>蚬冈镇东和村委会联登村（鱼塘边）</v>
      </c>
      <c r="K817" s="5">
        <v>0</v>
      </c>
      <c r="L817" s="5">
        <v>100</v>
      </c>
      <c r="M817" s="2" t="s">
        <v>26</v>
      </c>
      <c r="N817" s="2" t="s">
        <v>1760</v>
      </c>
      <c r="O817" s="4" t="s">
        <v>1828</v>
      </c>
    </row>
    <row r="818" ht="29.1" customHeight="1" spans="1:15">
      <c r="A818" s="2" t="s">
        <v>1837</v>
      </c>
      <c r="B818" s="2" t="s">
        <v>18</v>
      </c>
      <c r="C818" s="2" t="s">
        <v>1755</v>
      </c>
      <c r="D818" s="2" t="s">
        <v>61</v>
      </c>
      <c r="E818" s="2" t="s">
        <v>62</v>
      </c>
      <c r="F818" s="2" t="s">
        <v>1001</v>
      </c>
      <c r="G818" s="2" t="s">
        <v>1827</v>
      </c>
      <c r="H818" s="2" t="s">
        <v>1828</v>
      </c>
      <c r="I818" s="4" t="s">
        <v>1838</v>
      </c>
      <c r="J818" s="4" t="str">
        <f ca="1" t="shared" si="13"/>
        <v>蚬冈镇东和村委会联登村（闸口）</v>
      </c>
      <c r="K818" s="5">
        <v>0</v>
      </c>
      <c r="L818" s="5">
        <v>100</v>
      </c>
      <c r="M818" s="2" t="s">
        <v>26</v>
      </c>
      <c r="N818" s="2" t="s">
        <v>1760</v>
      </c>
      <c r="O818" s="4" t="s">
        <v>1828</v>
      </c>
    </row>
    <row r="819" ht="29.1" customHeight="1" spans="1:15">
      <c r="A819" s="2" t="s">
        <v>1839</v>
      </c>
      <c r="B819" s="2" t="s">
        <v>18</v>
      </c>
      <c r="C819" s="2" t="s">
        <v>1755</v>
      </c>
      <c r="D819" s="2" t="s">
        <v>61</v>
      </c>
      <c r="E819" s="2" t="s">
        <v>62</v>
      </c>
      <c r="F819" s="2" t="s">
        <v>1001</v>
      </c>
      <c r="G819" s="2" t="s">
        <v>1827</v>
      </c>
      <c r="H819" s="2" t="s">
        <v>1828</v>
      </c>
      <c r="I819" s="4" t="s">
        <v>1840</v>
      </c>
      <c r="J819" s="4" t="str">
        <f ca="1" t="shared" si="13"/>
        <v>蚬冈镇东和村委会牛过塘村（古树公园内）</v>
      </c>
      <c r="K819" s="5">
        <v>0</v>
      </c>
      <c r="L819" s="5">
        <v>100</v>
      </c>
      <c r="M819" s="2" t="s">
        <v>26</v>
      </c>
      <c r="N819" s="2" t="s">
        <v>1760</v>
      </c>
      <c r="O819" s="4" t="s">
        <v>1828</v>
      </c>
    </row>
    <row r="820" ht="29.1" customHeight="1" spans="1:15">
      <c r="A820" s="2" t="s">
        <v>1841</v>
      </c>
      <c r="B820" s="2" t="s">
        <v>18</v>
      </c>
      <c r="C820" s="2" t="s">
        <v>1755</v>
      </c>
      <c r="D820" s="2" t="s">
        <v>30</v>
      </c>
      <c r="E820" s="2" t="s">
        <v>31</v>
      </c>
      <c r="F820" s="2" t="s">
        <v>32</v>
      </c>
      <c r="G820" s="2" t="s">
        <v>1842</v>
      </c>
      <c r="H820" s="2" t="s">
        <v>1843</v>
      </c>
      <c r="I820" s="4" t="s">
        <v>1844</v>
      </c>
      <c r="J820" s="4" t="str">
        <f ca="1" t="shared" si="13"/>
        <v>马冈镇丽溪村委会岭咀村中间</v>
      </c>
      <c r="K820" s="5">
        <v>0</v>
      </c>
      <c r="L820" s="5">
        <v>258</v>
      </c>
      <c r="M820" s="2" t="s">
        <v>26</v>
      </c>
      <c r="N820" s="2" t="s">
        <v>1760</v>
      </c>
      <c r="O820" s="4" t="s">
        <v>1843</v>
      </c>
    </row>
    <row r="821" ht="29.1" customHeight="1" spans="1:15">
      <c r="A821" s="2" t="s">
        <v>1845</v>
      </c>
      <c r="B821" s="2" t="s">
        <v>18</v>
      </c>
      <c r="C821" s="2" t="s">
        <v>1755</v>
      </c>
      <c r="D821" s="2" t="s">
        <v>43</v>
      </c>
      <c r="E821" s="2" t="s">
        <v>149</v>
      </c>
      <c r="F821" s="2" t="s">
        <v>43</v>
      </c>
      <c r="G821" s="2" t="s">
        <v>1773</v>
      </c>
      <c r="H821" s="2" t="s">
        <v>1846</v>
      </c>
      <c r="I821" s="4" t="s">
        <v>1847</v>
      </c>
      <c r="J821" s="4" t="str">
        <f ca="1" t="shared" si="13"/>
        <v>大沙镇群联村委会石练村（村头）</v>
      </c>
      <c r="K821" s="5">
        <v>0</v>
      </c>
      <c r="L821" s="5">
        <v>170</v>
      </c>
      <c r="M821" s="2" t="s">
        <v>26</v>
      </c>
      <c r="N821" s="2" t="s">
        <v>1760</v>
      </c>
      <c r="O821" s="4" t="s">
        <v>1846</v>
      </c>
    </row>
    <row r="822" ht="29.1" customHeight="1" spans="1:15">
      <c r="A822" s="2" t="s">
        <v>1848</v>
      </c>
      <c r="B822" s="2" t="s">
        <v>18</v>
      </c>
      <c r="C822" s="2" t="s">
        <v>1755</v>
      </c>
      <c r="D822" s="2" t="s">
        <v>43</v>
      </c>
      <c r="E822" s="2" t="s">
        <v>149</v>
      </c>
      <c r="F822" s="2" t="s">
        <v>43</v>
      </c>
      <c r="G822" s="2" t="s">
        <v>1773</v>
      </c>
      <c r="H822" s="2" t="s">
        <v>1846</v>
      </c>
      <c r="I822" s="4" t="s">
        <v>1847</v>
      </c>
      <c r="J822" s="4" t="str">
        <f ca="1" t="shared" si="13"/>
        <v>大沙镇群联村委会石练村（村头）</v>
      </c>
      <c r="K822" s="5">
        <v>0</v>
      </c>
      <c r="L822" s="5">
        <v>120</v>
      </c>
      <c r="M822" s="2" t="s">
        <v>26</v>
      </c>
      <c r="N822" s="2" t="s">
        <v>1760</v>
      </c>
      <c r="O822" s="4" t="s">
        <v>1846</v>
      </c>
    </row>
    <row r="823" ht="29.1" customHeight="1" spans="1:15">
      <c r="A823" s="2" t="s">
        <v>1849</v>
      </c>
      <c r="B823" s="2" t="s">
        <v>18</v>
      </c>
      <c r="C823" s="2" t="s">
        <v>1755</v>
      </c>
      <c r="D823" s="2" t="s">
        <v>30</v>
      </c>
      <c r="E823" s="2" t="s">
        <v>31</v>
      </c>
      <c r="F823" s="2" t="s">
        <v>32</v>
      </c>
      <c r="G823" s="2" t="s">
        <v>1842</v>
      </c>
      <c r="H823" s="2" t="s">
        <v>1850</v>
      </c>
      <c r="I823" s="4" t="s">
        <v>1851</v>
      </c>
      <c r="J823" s="4" t="str">
        <f ca="1" t="shared" si="13"/>
        <v>马冈镇龙冈村委会湾琴村小公园</v>
      </c>
      <c r="K823" s="5">
        <v>0</v>
      </c>
      <c r="L823" s="5">
        <v>210</v>
      </c>
      <c r="M823" s="2" t="s">
        <v>26</v>
      </c>
      <c r="N823" s="2" t="s">
        <v>1760</v>
      </c>
      <c r="O823" s="4" t="s">
        <v>1850</v>
      </c>
    </row>
    <row r="824" ht="29.1" customHeight="1" spans="1:15">
      <c r="A824" s="2" t="s">
        <v>1852</v>
      </c>
      <c r="B824" s="2" t="s">
        <v>18</v>
      </c>
      <c r="C824" s="2" t="s">
        <v>1755</v>
      </c>
      <c r="D824" s="2" t="s">
        <v>43</v>
      </c>
      <c r="E824" s="2" t="s">
        <v>149</v>
      </c>
      <c r="F824" s="2" t="s">
        <v>43</v>
      </c>
      <c r="G824" s="2" t="s">
        <v>1773</v>
      </c>
      <c r="H824" s="2" t="s">
        <v>1846</v>
      </c>
      <c r="I824" s="4" t="s">
        <v>1847</v>
      </c>
      <c r="J824" s="4" t="str">
        <f ca="1" t="shared" si="13"/>
        <v>大沙镇群联村委会石练村（村头）</v>
      </c>
      <c r="K824" s="5">
        <v>0</v>
      </c>
      <c r="L824" s="5">
        <v>120</v>
      </c>
      <c r="M824" s="2" t="s">
        <v>26</v>
      </c>
      <c r="N824" s="2" t="s">
        <v>1760</v>
      </c>
      <c r="O824" s="4" t="s">
        <v>1846</v>
      </c>
    </row>
    <row r="825" ht="29.1" customHeight="1" spans="1:15">
      <c r="A825" s="2" t="s">
        <v>1853</v>
      </c>
      <c r="B825" s="2" t="s">
        <v>18</v>
      </c>
      <c r="C825" s="2" t="s">
        <v>1755</v>
      </c>
      <c r="D825" s="2" t="s">
        <v>1422</v>
      </c>
      <c r="E825" s="2" t="s">
        <v>1423</v>
      </c>
      <c r="F825" s="2" t="s">
        <v>1424</v>
      </c>
      <c r="G825" s="2" t="s">
        <v>1798</v>
      </c>
      <c r="H825" s="2" t="s">
        <v>1854</v>
      </c>
      <c r="I825" s="4" t="s">
        <v>1855</v>
      </c>
      <c r="J825" s="4" t="str">
        <f ca="1" t="shared" si="13"/>
        <v>沙塘镇下丽村委会向东塘基</v>
      </c>
      <c r="K825" s="5">
        <v>0</v>
      </c>
      <c r="L825" s="5">
        <v>100</v>
      </c>
      <c r="M825" s="2" t="s">
        <v>26</v>
      </c>
      <c r="N825" s="2" t="s">
        <v>1760</v>
      </c>
      <c r="O825" s="4" t="s">
        <v>1854</v>
      </c>
    </row>
    <row r="826" ht="29.1" customHeight="1" spans="1:15">
      <c r="A826" s="2" t="s">
        <v>1856</v>
      </c>
      <c r="B826" s="2" t="s">
        <v>18</v>
      </c>
      <c r="C826" s="2" t="s">
        <v>1755</v>
      </c>
      <c r="D826" s="2" t="s">
        <v>30</v>
      </c>
      <c r="E826" s="2" t="s">
        <v>31</v>
      </c>
      <c r="F826" s="2" t="s">
        <v>32</v>
      </c>
      <c r="G826" s="2" t="s">
        <v>1798</v>
      </c>
      <c r="H826" s="2" t="s">
        <v>1857</v>
      </c>
      <c r="I826" s="4" t="s">
        <v>1858</v>
      </c>
      <c r="J826" s="4" t="str">
        <f ca="1" t="shared" si="13"/>
        <v>沙塘镇塘浪村委会擢桂村村口（旧队址旁）</v>
      </c>
      <c r="K826" s="5">
        <v>0</v>
      </c>
      <c r="L826" s="5">
        <v>120</v>
      </c>
      <c r="M826" s="2" t="s">
        <v>26</v>
      </c>
      <c r="N826" s="2" t="s">
        <v>1760</v>
      </c>
      <c r="O826" s="4" t="s">
        <v>1857</v>
      </c>
    </row>
    <row r="827" ht="29.1" customHeight="1" spans="1:15">
      <c r="A827" s="2" t="s">
        <v>1859</v>
      </c>
      <c r="B827" s="2" t="s">
        <v>18</v>
      </c>
      <c r="C827" s="2" t="s">
        <v>1755</v>
      </c>
      <c r="D827" s="2" t="s">
        <v>30</v>
      </c>
      <c r="E827" s="2" t="s">
        <v>31</v>
      </c>
      <c r="F827" s="2" t="s">
        <v>32</v>
      </c>
      <c r="G827" s="2" t="s">
        <v>1798</v>
      </c>
      <c r="H827" s="2" t="s">
        <v>1860</v>
      </c>
      <c r="I827" s="4" t="s">
        <v>1861</v>
      </c>
      <c r="J827" s="4" t="str">
        <f ca="1" t="shared" si="13"/>
        <v>沙塘镇丽群村委会岗背村村口</v>
      </c>
      <c r="K827" s="5">
        <v>0</v>
      </c>
      <c r="L827" s="5">
        <v>120</v>
      </c>
      <c r="M827" s="2" t="s">
        <v>26</v>
      </c>
      <c r="N827" s="2" t="s">
        <v>1760</v>
      </c>
      <c r="O827" s="4" t="s">
        <v>1860</v>
      </c>
    </row>
    <row r="828" ht="29.1" customHeight="1" spans="1:15">
      <c r="A828" s="2" t="s">
        <v>1862</v>
      </c>
      <c r="B828" s="2" t="s">
        <v>18</v>
      </c>
      <c r="C828" s="2" t="s">
        <v>1755</v>
      </c>
      <c r="D828" s="2" t="s">
        <v>1422</v>
      </c>
      <c r="E828" s="2" t="s">
        <v>1423</v>
      </c>
      <c r="F828" s="2" t="s">
        <v>1424</v>
      </c>
      <c r="G828" s="2" t="s">
        <v>1798</v>
      </c>
      <c r="H828" s="2" t="s">
        <v>1854</v>
      </c>
      <c r="I828" s="4" t="s">
        <v>1855</v>
      </c>
      <c r="J828" s="4" t="str">
        <f ca="1" t="shared" si="13"/>
        <v>沙塘镇下丽村委会向东塘基</v>
      </c>
      <c r="K828" s="5">
        <v>0</v>
      </c>
      <c r="L828" s="5">
        <v>250</v>
      </c>
      <c r="M828" s="2" t="s">
        <v>26</v>
      </c>
      <c r="N828" s="2" t="s">
        <v>1760</v>
      </c>
      <c r="O828" s="4" t="s">
        <v>1854</v>
      </c>
    </row>
    <row r="829" ht="29.1" customHeight="1" spans="1:15">
      <c r="A829" s="2" t="s">
        <v>1863</v>
      </c>
      <c r="B829" s="2" t="s">
        <v>18</v>
      </c>
      <c r="C829" s="2" t="s">
        <v>1755</v>
      </c>
      <c r="D829" s="2" t="s">
        <v>30</v>
      </c>
      <c r="E829" s="2" t="s">
        <v>31</v>
      </c>
      <c r="F829" s="2" t="s">
        <v>32</v>
      </c>
      <c r="G829" s="2" t="s">
        <v>1798</v>
      </c>
      <c r="H829" s="2" t="s">
        <v>1857</v>
      </c>
      <c r="I829" s="4" t="s">
        <v>1864</v>
      </c>
      <c r="J829" s="4" t="str">
        <f ca="1" t="shared" si="13"/>
        <v>沙塘镇塘浪村委会南壮村南八巷11号后</v>
      </c>
      <c r="K829" s="5">
        <v>0</v>
      </c>
      <c r="L829" s="5">
        <v>120</v>
      </c>
      <c r="M829" s="2" t="s">
        <v>26</v>
      </c>
      <c r="N829" s="2" t="s">
        <v>1760</v>
      </c>
      <c r="O829" s="4" t="s">
        <v>1857</v>
      </c>
    </row>
    <row r="830" ht="29.1" customHeight="1" spans="1:15">
      <c r="A830" s="2" t="s">
        <v>1865</v>
      </c>
      <c r="B830" s="2" t="s">
        <v>18</v>
      </c>
      <c r="C830" s="2" t="s">
        <v>1755</v>
      </c>
      <c r="D830" s="2" t="s">
        <v>1422</v>
      </c>
      <c r="E830" s="2" t="s">
        <v>1423</v>
      </c>
      <c r="F830" s="2" t="s">
        <v>1424</v>
      </c>
      <c r="G830" s="2" t="s">
        <v>1798</v>
      </c>
      <c r="H830" s="2" t="s">
        <v>1854</v>
      </c>
      <c r="I830" s="4" t="s">
        <v>1855</v>
      </c>
      <c r="J830" s="4" t="str">
        <f ca="1" t="shared" si="13"/>
        <v>沙塘镇下丽村委会向东塘基</v>
      </c>
      <c r="K830" s="5">
        <v>0</v>
      </c>
      <c r="L830" s="5">
        <v>170</v>
      </c>
      <c r="M830" s="2" t="s">
        <v>26</v>
      </c>
      <c r="N830" s="2" t="s">
        <v>1760</v>
      </c>
      <c r="O830" s="4" t="s">
        <v>1854</v>
      </c>
    </row>
    <row r="831" ht="29.1" customHeight="1" spans="1:15">
      <c r="A831" s="2" t="s">
        <v>1866</v>
      </c>
      <c r="B831" s="2" t="s">
        <v>18</v>
      </c>
      <c r="C831" s="2" t="s">
        <v>1755</v>
      </c>
      <c r="D831" s="2" t="s">
        <v>1422</v>
      </c>
      <c r="E831" s="2" t="s">
        <v>1423</v>
      </c>
      <c r="F831" s="2" t="s">
        <v>1424</v>
      </c>
      <c r="G831" s="2" t="s">
        <v>1798</v>
      </c>
      <c r="H831" s="2" t="s">
        <v>1854</v>
      </c>
      <c r="I831" s="4" t="s">
        <v>1855</v>
      </c>
      <c r="J831" s="4" t="str">
        <f ca="1" t="shared" si="13"/>
        <v>沙塘镇下丽村委会向东塘基</v>
      </c>
      <c r="K831" s="5">
        <v>0</v>
      </c>
      <c r="L831" s="5">
        <v>170</v>
      </c>
      <c r="M831" s="2" t="s">
        <v>26</v>
      </c>
      <c r="N831" s="2" t="s">
        <v>1760</v>
      </c>
      <c r="O831" s="4" t="s">
        <v>1854</v>
      </c>
    </row>
    <row r="832" ht="29.1" customHeight="1" spans="1:15">
      <c r="A832" s="2" t="s">
        <v>1867</v>
      </c>
      <c r="B832" s="2" t="s">
        <v>18</v>
      </c>
      <c r="C832" s="2" t="s">
        <v>1755</v>
      </c>
      <c r="D832" s="2" t="s">
        <v>1422</v>
      </c>
      <c r="E832" s="2" t="s">
        <v>1423</v>
      </c>
      <c r="F832" s="2" t="s">
        <v>1424</v>
      </c>
      <c r="G832" s="2" t="s">
        <v>1798</v>
      </c>
      <c r="H832" s="2" t="s">
        <v>1854</v>
      </c>
      <c r="I832" s="4" t="s">
        <v>1855</v>
      </c>
      <c r="J832" s="4" t="str">
        <f ca="1" t="shared" si="13"/>
        <v>沙塘镇下丽村委会向东塘基</v>
      </c>
      <c r="K832" s="5">
        <v>0</v>
      </c>
      <c r="L832" s="5">
        <v>170</v>
      </c>
      <c r="M832" s="2" t="s">
        <v>26</v>
      </c>
      <c r="N832" s="2" t="s">
        <v>1760</v>
      </c>
      <c r="O832" s="4" t="s">
        <v>1854</v>
      </c>
    </row>
    <row r="833" ht="29.1" customHeight="1" spans="1:15">
      <c r="A833" s="2" t="s">
        <v>1868</v>
      </c>
      <c r="B833" s="2" t="s">
        <v>18</v>
      </c>
      <c r="C833" s="2" t="s">
        <v>1755</v>
      </c>
      <c r="D833" s="2" t="s">
        <v>1422</v>
      </c>
      <c r="E833" s="2" t="s">
        <v>1423</v>
      </c>
      <c r="F833" s="2" t="s">
        <v>1424</v>
      </c>
      <c r="G833" s="2" t="s">
        <v>1798</v>
      </c>
      <c r="H833" s="2" t="s">
        <v>1854</v>
      </c>
      <c r="I833" s="4" t="s">
        <v>1855</v>
      </c>
      <c r="J833" s="4" t="str">
        <f ca="1" t="shared" si="13"/>
        <v>沙塘镇下丽村委会向东塘基</v>
      </c>
      <c r="K833" s="5">
        <v>0</v>
      </c>
      <c r="L833" s="5">
        <v>250</v>
      </c>
      <c r="M833" s="2" t="s">
        <v>26</v>
      </c>
      <c r="N833" s="2" t="s">
        <v>1760</v>
      </c>
      <c r="O833" s="4" t="s">
        <v>1854</v>
      </c>
    </row>
    <row r="834" ht="29.1" customHeight="1" spans="1:15">
      <c r="A834" s="2" t="s">
        <v>1869</v>
      </c>
      <c r="B834" s="2" t="s">
        <v>18</v>
      </c>
      <c r="C834" s="2" t="s">
        <v>1755</v>
      </c>
      <c r="D834" s="2" t="s">
        <v>270</v>
      </c>
      <c r="E834" s="2" t="s">
        <v>271</v>
      </c>
      <c r="F834" s="2" t="s">
        <v>272</v>
      </c>
      <c r="G834" s="2" t="s">
        <v>1773</v>
      </c>
      <c r="H834" s="2" t="s">
        <v>1846</v>
      </c>
      <c r="I834" s="4" t="s">
        <v>1870</v>
      </c>
      <c r="J834" s="4" t="str">
        <f ca="1" t="shared" si="13"/>
        <v>大沙镇群联村委会江湾村二巷入150米</v>
      </c>
      <c r="K834" s="5">
        <v>0</v>
      </c>
      <c r="L834" s="5">
        <v>336</v>
      </c>
      <c r="M834" s="2" t="s">
        <v>175</v>
      </c>
      <c r="N834" s="2" t="s">
        <v>1760</v>
      </c>
      <c r="O834" s="4" t="s">
        <v>1846</v>
      </c>
    </row>
    <row r="835" ht="29.1" customHeight="1" spans="1:15">
      <c r="A835" s="2" t="s">
        <v>1871</v>
      </c>
      <c r="B835" s="2" t="s">
        <v>18</v>
      </c>
      <c r="C835" s="2" t="s">
        <v>1755</v>
      </c>
      <c r="D835" s="2" t="s">
        <v>1872</v>
      </c>
      <c r="E835" s="2" t="s">
        <v>1873</v>
      </c>
      <c r="F835" s="2" t="s">
        <v>1874</v>
      </c>
      <c r="G835" s="2" t="s">
        <v>1773</v>
      </c>
      <c r="H835" s="2" t="s">
        <v>1846</v>
      </c>
      <c r="I835" s="4" t="s">
        <v>1875</v>
      </c>
      <c r="J835" s="4" t="str">
        <f ca="1" t="shared" ref="J835:J898" si="14">PHONETIC(G835:I835)</f>
        <v>大沙镇群联村委会兰芳村后</v>
      </c>
      <c r="K835" s="5">
        <v>0</v>
      </c>
      <c r="L835" s="5">
        <v>150</v>
      </c>
      <c r="M835" s="2" t="s">
        <v>26</v>
      </c>
      <c r="N835" s="2" t="s">
        <v>1760</v>
      </c>
      <c r="O835" s="4" t="s">
        <v>1846</v>
      </c>
    </row>
    <row r="836" ht="29.1" customHeight="1" spans="1:15">
      <c r="A836" s="2" t="s">
        <v>1876</v>
      </c>
      <c r="B836" s="2" t="s">
        <v>18</v>
      </c>
      <c r="C836" s="2" t="s">
        <v>1755</v>
      </c>
      <c r="D836" s="2" t="s">
        <v>30</v>
      </c>
      <c r="E836" s="2" t="s">
        <v>31</v>
      </c>
      <c r="F836" s="2" t="s">
        <v>32</v>
      </c>
      <c r="G836" s="2" t="s">
        <v>1773</v>
      </c>
      <c r="H836" s="2" t="s">
        <v>1877</v>
      </c>
      <c r="I836" s="4" t="s">
        <v>1878</v>
      </c>
      <c r="J836" s="4" t="str">
        <f ca="1" t="shared" si="14"/>
        <v>大沙镇新星村委会榕背村后山路口</v>
      </c>
      <c r="K836" s="5">
        <v>0</v>
      </c>
      <c r="L836" s="5">
        <v>180</v>
      </c>
      <c r="M836" s="2" t="s">
        <v>26</v>
      </c>
      <c r="N836" s="2" t="s">
        <v>1760</v>
      </c>
      <c r="O836" s="4" t="s">
        <v>1877</v>
      </c>
    </row>
    <row r="837" ht="29.1" customHeight="1" spans="1:15">
      <c r="A837" s="2" t="s">
        <v>1879</v>
      </c>
      <c r="B837" s="2" t="s">
        <v>18</v>
      </c>
      <c r="C837" s="2" t="s">
        <v>1755</v>
      </c>
      <c r="D837" s="2" t="s">
        <v>1260</v>
      </c>
      <c r="E837" s="2" t="s">
        <v>1261</v>
      </c>
      <c r="F837" s="2" t="s">
        <v>1880</v>
      </c>
      <c r="G837" s="2" t="s">
        <v>1773</v>
      </c>
      <c r="H837" s="2" t="s">
        <v>1881</v>
      </c>
      <c r="I837" s="4" t="s">
        <v>1882</v>
      </c>
      <c r="J837" s="4" t="str">
        <f ca="1" t="shared" si="14"/>
        <v>大沙镇联山村委会佛岭山村后山</v>
      </c>
      <c r="K837" s="5">
        <v>0</v>
      </c>
      <c r="L837" s="5">
        <v>200</v>
      </c>
      <c r="M837" s="2" t="s">
        <v>26</v>
      </c>
      <c r="N837" s="2" t="s">
        <v>1760</v>
      </c>
      <c r="O837" s="4" t="s">
        <v>1881</v>
      </c>
    </row>
    <row r="838" ht="29.1" customHeight="1" spans="1:15">
      <c r="A838" s="2" t="s">
        <v>1883</v>
      </c>
      <c r="B838" s="2" t="s">
        <v>18</v>
      </c>
      <c r="C838" s="2" t="s">
        <v>1755</v>
      </c>
      <c r="D838" s="2" t="s">
        <v>30</v>
      </c>
      <c r="E838" s="2" t="s">
        <v>31</v>
      </c>
      <c r="F838" s="2" t="s">
        <v>32</v>
      </c>
      <c r="G838" s="2" t="s">
        <v>1773</v>
      </c>
      <c r="H838" s="2" t="s">
        <v>1803</v>
      </c>
      <c r="I838" s="4" t="s">
        <v>1884</v>
      </c>
      <c r="J838" s="4" t="str">
        <f ca="1" t="shared" si="14"/>
        <v>大沙镇夹水村委会小陂村中</v>
      </c>
      <c r="K838" s="5">
        <v>0</v>
      </c>
      <c r="L838" s="5">
        <v>120</v>
      </c>
      <c r="M838" s="2" t="s">
        <v>26</v>
      </c>
      <c r="N838" s="2" t="s">
        <v>1760</v>
      </c>
      <c r="O838" s="4" t="s">
        <v>1803</v>
      </c>
    </row>
    <row r="839" ht="29.1" customHeight="1" spans="1:15">
      <c r="A839" s="2" t="s">
        <v>1885</v>
      </c>
      <c r="B839" s="2" t="s">
        <v>18</v>
      </c>
      <c r="C839" s="2" t="s">
        <v>1755</v>
      </c>
      <c r="D839" s="2" t="s">
        <v>30</v>
      </c>
      <c r="E839" s="2" t="s">
        <v>31</v>
      </c>
      <c r="F839" s="2" t="s">
        <v>32</v>
      </c>
      <c r="G839" s="2" t="s">
        <v>1773</v>
      </c>
      <c r="H839" s="2" t="s">
        <v>1803</v>
      </c>
      <c r="I839" s="4" t="s">
        <v>1886</v>
      </c>
      <c r="J839" s="4" t="str">
        <f ca="1" t="shared" si="14"/>
        <v>大沙镇夹水村委会良田村口</v>
      </c>
      <c r="K839" s="5">
        <v>0</v>
      </c>
      <c r="L839" s="5">
        <v>150</v>
      </c>
      <c r="M839" s="2" t="s">
        <v>26</v>
      </c>
      <c r="N839" s="2" t="s">
        <v>1760</v>
      </c>
      <c r="O839" s="4" t="s">
        <v>1803</v>
      </c>
    </row>
    <row r="840" ht="29.1" customHeight="1" spans="1:15">
      <c r="A840" s="2" t="s">
        <v>1887</v>
      </c>
      <c r="B840" s="2" t="s">
        <v>18</v>
      </c>
      <c r="C840" s="2" t="s">
        <v>1755</v>
      </c>
      <c r="D840" s="2" t="s">
        <v>30</v>
      </c>
      <c r="E840" s="2" t="s">
        <v>31</v>
      </c>
      <c r="F840" s="2" t="s">
        <v>32</v>
      </c>
      <c r="G840" s="2" t="s">
        <v>1773</v>
      </c>
      <c r="H840" s="2" t="s">
        <v>1803</v>
      </c>
      <c r="I840" s="4" t="s">
        <v>1888</v>
      </c>
      <c r="J840" s="4" t="str">
        <f ca="1" t="shared" si="14"/>
        <v>大沙镇夹水村委会河坝</v>
      </c>
      <c r="K840" s="5">
        <v>0</v>
      </c>
      <c r="L840" s="5">
        <v>120</v>
      </c>
      <c r="M840" s="2" t="s">
        <v>26</v>
      </c>
      <c r="N840" s="2" t="s">
        <v>1760</v>
      </c>
      <c r="O840" s="4" t="s">
        <v>1803</v>
      </c>
    </row>
    <row r="841" ht="29.1" customHeight="1" spans="1:15">
      <c r="A841" s="2" t="s">
        <v>1889</v>
      </c>
      <c r="B841" s="2" t="s">
        <v>18</v>
      </c>
      <c r="C841" s="2" t="s">
        <v>1755</v>
      </c>
      <c r="D841" s="2" t="s">
        <v>30</v>
      </c>
      <c r="E841" s="2" t="s">
        <v>31</v>
      </c>
      <c r="F841" s="2" t="s">
        <v>32</v>
      </c>
      <c r="G841" s="2" t="s">
        <v>1773</v>
      </c>
      <c r="H841" s="2" t="s">
        <v>1890</v>
      </c>
      <c r="I841" s="4" t="s">
        <v>1891</v>
      </c>
      <c r="J841" s="4" t="str">
        <f ca="1" t="shared" si="14"/>
        <v>大沙镇沃富村委会簕竹塘村北端</v>
      </c>
      <c r="K841" s="5">
        <v>0</v>
      </c>
      <c r="L841" s="5">
        <v>200</v>
      </c>
      <c r="M841" s="2" t="s">
        <v>26</v>
      </c>
      <c r="N841" s="2" t="s">
        <v>1760</v>
      </c>
      <c r="O841" s="4" t="s">
        <v>1890</v>
      </c>
    </row>
    <row r="842" ht="29.1" customHeight="1" spans="1:15">
      <c r="A842" s="2" t="s">
        <v>1892</v>
      </c>
      <c r="B842" s="2" t="s">
        <v>18</v>
      </c>
      <c r="C842" s="2" t="s">
        <v>1755</v>
      </c>
      <c r="D842" s="2" t="s">
        <v>30</v>
      </c>
      <c r="E842" s="2" t="s">
        <v>31</v>
      </c>
      <c r="F842" s="2" t="s">
        <v>32</v>
      </c>
      <c r="G842" s="2" t="s">
        <v>1893</v>
      </c>
      <c r="H842" s="2" t="s">
        <v>1894</v>
      </c>
      <c r="I842" s="4" t="s">
        <v>1895</v>
      </c>
      <c r="J842" s="4" t="str">
        <f ca="1" t="shared" si="14"/>
        <v>苍城镇潭碧村委会门口墟</v>
      </c>
      <c r="K842" s="5">
        <v>0</v>
      </c>
      <c r="L842" s="5">
        <v>203</v>
      </c>
      <c r="M842" s="2" t="s">
        <v>26</v>
      </c>
      <c r="N842" s="2" t="s">
        <v>1760</v>
      </c>
      <c r="O842" s="4" t="s">
        <v>1894</v>
      </c>
    </row>
    <row r="843" ht="29.1" customHeight="1" spans="1:15">
      <c r="A843" s="2" t="s">
        <v>1896</v>
      </c>
      <c r="B843" s="2" t="s">
        <v>18</v>
      </c>
      <c r="C843" s="2" t="s">
        <v>1755</v>
      </c>
      <c r="D843" s="2" t="s">
        <v>30</v>
      </c>
      <c r="E843" s="2" t="s">
        <v>31</v>
      </c>
      <c r="F843" s="2" t="s">
        <v>32</v>
      </c>
      <c r="G843" s="2" t="s">
        <v>1893</v>
      </c>
      <c r="H843" s="2" t="s">
        <v>1894</v>
      </c>
      <c r="I843" s="4" t="s">
        <v>1897</v>
      </c>
      <c r="J843" s="4" t="str">
        <f ca="1" t="shared" si="14"/>
        <v>苍城镇潭碧村委会龙池里（同龙）</v>
      </c>
      <c r="K843" s="5">
        <v>0</v>
      </c>
      <c r="L843" s="5">
        <v>200</v>
      </c>
      <c r="M843" s="2" t="s">
        <v>26</v>
      </c>
      <c r="N843" s="2" t="s">
        <v>1760</v>
      </c>
      <c r="O843" s="4" t="s">
        <v>1894</v>
      </c>
    </row>
    <row r="844" ht="29.1" customHeight="1" spans="1:15">
      <c r="A844" s="2" t="s">
        <v>1898</v>
      </c>
      <c r="B844" s="2" t="s">
        <v>18</v>
      </c>
      <c r="C844" s="2" t="s">
        <v>1755</v>
      </c>
      <c r="D844" s="2" t="s">
        <v>20</v>
      </c>
      <c r="E844" s="2" t="s">
        <v>21</v>
      </c>
      <c r="F844" s="2" t="s">
        <v>20</v>
      </c>
      <c r="G844" s="2" t="s">
        <v>1893</v>
      </c>
      <c r="H844" s="2" t="s">
        <v>1894</v>
      </c>
      <c r="I844" s="4" t="s">
        <v>1899</v>
      </c>
      <c r="J844" s="4" t="str">
        <f ca="1" t="shared" si="14"/>
        <v>苍城镇潭碧村委会大间二</v>
      </c>
      <c r="K844" s="5">
        <v>0</v>
      </c>
      <c r="L844" s="5">
        <v>103</v>
      </c>
      <c r="M844" s="2" t="s">
        <v>26</v>
      </c>
      <c r="N844" s="2" t="s">
        <v>1760</v>
      </c>
      <c r="O844" s="4" t="s">
        <v>1894</v>
      </c>
    </row>
    <row r="845" ht="29.1" customHeight="1" spans="1:15">
      <c r="A845" s="2" t="s">
        <v>1900</v>
      </c>
      <c r="B845" s="2" t="s">
        <v>18</v>
      </c>
      <c r="C845" s="2" t="s">
        <v>1755</v>
      </c>
      <c r="D845" s="2" t="s">
        <v>30</v>
      </c>
      <c r="E845" s="2" t="s">
        <v>31</v>
      </c>
      <c r="F845" s="2" t="s">
        <v>32</v>
      </c>
      <c r="G845" s="2" t="s">
        <v>1893</v>
      </c>
      <c r="H845" s="2" t="s">
        <v>1894</v>
      </c>
      <c r="I845" s="4" t="s">
        <v>1901</v>
      </c>
      <c r="J845" s="4" t="str">
        <f ca="1" t="shared" si="14"/>
        <v>苍城镇潭碧村委会龙源里（龙带）</v>
      </c>
      <c r="K845" s="5">
        <v>0</v>
      </c>
      <c r="L845" s="5">
        <v>103</v>
      </c>
      <c r="M845" s="2" t="s">
        <v>26</v>
      </c>
      <c r="N845" s="2" t="s">
        <v>1760</v>
      </c>
      <c r="O845" s="4" t="s">
        <v>1894</v>
      </c>
    </row>
    <row r="846" ht="29.1" customHeight="1" spans="1:15">
      <c r="A846" s="2" t="s">
        <v>1902</v>
      </c>
      <c r="B846" s="2" t="s">
        <v>18</v>
      </c>
      <c r="C846" s="2" t="s">
        <v>1755</v>
      </c>
      <c r="D846" s="2" t="s">
        <v>30</v>
      </c>
      <c r="E846" s="2" t="s">
        <v>31</v>
      </c>
      <c r="F846" s="2" t="s">
        <v>32</v>
      </c>
      <c r="G846" s="2" t="s">
        <v>1765</v>
      </c>
      <c r="H846" s="2" t="s">
        <v>1903</v>
      </c>
      <c r="I846" s="4" t="s">
        <v>1904</v>
      </c>
      <c r="J846" s="4" t="str">
        <f ca="1" t="shared" si="14"/>
        <v>龙胜镇棠红村委会二间村蓝球场边</v>
      </c>
      <c r="K846" s="5">
        <v>0</v>
      </c>
      <c r="L846" s="5">
        <v>250</v>
      </c>
      <c r="M846" s="2" t="s">
        <v>26</v>
      </c>
      <c r="N846" s="2" t="s">
        <v>1760</v>
      </c>
      <c r="O846" s="4" t="s">
        <v>1903</v>
      </c>
    </row>
    <row r="847" ht="29.1" customHeight="1" spans="1:15">
      <c r="A847" s="2" t="s">
        <v>1905</v>
      </c>
      <c r="B847" s="2" t="s">
        <v>18</v>
      </c>
      <c r="C847" s="2" t="s">
        <v>1755</v>
      </c>
      <c r="D847" s="2" t="s">
        <v>30</v>
      </c>
      <c r="E847" s="2" t="s">
        <v>31</v>
      </c>
      <c r="F847" s="2" t="s">
        <v>32</v>
      </c>
      <c r="G847" s="2" t="s">
        <v>1765</v>
      </c>
      <c r="H847" s="2" t="s">
        <v>1903</v>
      </c>
      <c r="I847" s="4" t="s">
        <v>1906</v>
      </c>
      <c r="J847" s="4" t="str">
        <f ca="1" t="shared" si="14"/>
        <v>龙胜镇棠红村委会二间村东蕉园边</v>
      </c>
      <c r="K847" s="5">
        <v>0</v>
      </c>
      <c r="L847" s="5">
        <v>120</v>
      </c>
      <c r="M847" s="2" t="s">
        <v>26</v>
      </c>
      <c r="N847" s="2" t="s">
        <v>1760</v>
      </c>
      <c r="O847" s="4" t="s">
        <v>1903</v>
      </c>
    </row>
    <row r="848" ht="29.1" customHeight="1" spans="1:15">
      <c r="A848" s="2" t="s">
        <v>1907</v>
      </c>
      <c r="B848" s="2" t="s">
        <v>18</v>
      </c>
      <c r="C848" s="2" t="s">
        <v>1755</v>
      </c>
      <c r="D848" s="2" t="s">
        <v>30</v>
      </c>
      <c r="E848" s="2" t="s">
        <v>31</v>
      </c>
      <c r="F848" s="2" t="s">
        <v>32</v>
      </c>
      <c r="G848" s="2" t="s">
        <v>1765</v>
      </c>
      <c r="H848" s="2" t="s">
        <v>1903</v>
      </c>
      <c r="I848" s="4" t="s">
        <v>1908</v>
      </c>
      <c r="J848" s="4" t="str">
        <f ca="1" t="shared" si="14"/>
        <v>龙胜镇棠红村委会大间村后</v>
      </c>
      <c r="K848" s="5">
        <v>0</v>
      </c>
      <c r="L848" s="5">
        <v>250</v>
      </c>
      <c r="M848" s="2" t="s">
        <v>26</v>
      </c>
      <c r="N848" s="2" t="s">
        <v>1760</v>
      </c>
      <c r="O848" s="4" t="s">
        <v>1903</v>
      </c>
    </row>
    <row r="849" ht="29.1" customHeight="1" spans="1:15">
      <c r="A849" s="2" t="s">
        <v>1909</v>
      </c>
      <c r="B849" s="2" t="s">
        <v>18</v>
      </c>
      <c r="C849" s="2" t="s">
        <v>1755</v>
      </c>
      <c r="D849" s="2" t="s">
        <v>30</v>
      </c>
      <c r="E849" s="2" t="s">
        <v>31</v>
      </c>
      <c r="F849" s="2" t="s">
        <v>32</v>
      </c>
      <c r="G849" s="2" t="s">
        <v>1893</v>
      </c>
      <c r="H849" s="2" t="s">
        <v>1894</v>
      </c>
      <c r="I849" s="4" t="s">
        <v>1910</v>
      </c>
      <c r="J849" s="4" t="str">
        <f ca="1" t="shared" si="14"/>
        <v>苍城镇潭碧村委会村头村</v>
      </c>
      <c r="K849" s="5">
        <v>0</v>
      </c>
      <c r="L849" s="5">
        <v>103</v>
      </c>
      <c r="M849" s="2" t="s">
        <v>26</v>
      </c>
      <c r="N849" s="2" t="s">
        <v>1760</v>
      </c>
      <c r="O849" s="4" t="s">
        <v>1894</v>
      </c>
    </row>
    <row r="850" ht="29.1" customHeight="1" spans="1:15">
      <c r="A850" s="2" t="s">
        <v>1911</v>
      </c>
      <c r="B850" s="2" t="s">
        <v>18</v>
      </c>
      <c r="C850" s="2" t="s">
        <v>1755</v>
      </c>
      <c r="D850" s="2" t="s">
        <v>30</v>
      </c>
      <c r="E850" s="2" t="s">
        <v>31</v>
      </c>
      <c r="F850" s="2" t="s">
        <v>32</v>
      </c>
      <c r="G850" s="2" t="s">
        <v>1765</v>
      </c>
      <c r="H850" s="2" t="s">
        <v>1912</v>
      </c>
      <c r="I850" s="4" t="s">
        <v>1913</v>
      </c>
      <c r="J850" s="4" t="str">
        <f ca="1" t="shared" si="14"/>
        <v>龙胜镇白村村委会更口坊</v>
      </c>
      <c r="K850" s="5">
        <v>0</v>
      </c>
      <c r="L850" s="5">
        <v>150</v>
      </c>
      <c r="M850" s="2" t="s">
        <v>26</v>
      </c>
      <c r="N850" s="2" t="s">
        <v>1760</v>
      </c>
      <c r="O850" s="4" t="s">
        <v>1912</v>
      </c>
    </row>
    <row r="851" ht="29.1" customHeight="1" spans="1:15">
      <c r="A851" s="2" t="s">
        <v>1914</v>
      </c>
      <c r="B851" s="2" t="s">
        <v>18</v>
      </c>
      <c r="C851" s="2" t="s">
        <v>1755</v>
      </c>
      <c r="D851" s="2" t="s">
        <v>30</v>
      </c>
      <c r="E851" s="2" t="s">
        <v>31</v>
      </c>
      <c r="F851" s="2" t="s">
        <v>32</v>
      </c>
      <c r="G851" s="2" t="s">
        <v>1765</v>
      </c>
      <c r="H851" s="2" t="s">
        <v>1912</v>
      </c>
      <c r="I851" s="4" t="s">
        <v>1915</v>
      </c>
      <c r="J851" s="4" t="str">
        <f ca="1" t="shared" si="14"/>
        <v>龙胜镇白村村委会仁和</v>
      </c>
      <c r="K851" s="5">
        <v>0</v>
      </c>
      <c r="L851" s="5">
        <v>130</v>
      </c>
      <c r="M851" s="2" t="s">
        <v>26</v>
      </c>
      <c r="N851" s="2" t="s">
        <v>1760</v>
      </c>
      <c r="O851" s="4" t="s">
        <v>1912</v>
      </c>
    </row>
    <row r="852" ht="29.1" customHeight="1" spans="1:15">
      <c r="A852" s="2" t="s">
        <v>1916</v>
      </c>
      <c r="B852" s="2" t="s">
        <v>18</v>
      </c>
      <c r="C852" s="2" t="s">
        <v>1755</v>
      </c>
      <c r="D852" s="2" t="s">
        <v>540</v>
      </c>
      <c r="E852" s="2" t="s">
        <v>541</v>
      </c>
      <c r="F852" s="2" t="s">
        <v>1481</v>
      </c>
      <c r="G852" s="2" t="s">
        <v>1765</v>
      </c>
      <c r="H852" s="2" t="s">
        <v>1912</v>
      </c>
      <c r="I852" s="4" t="s">
        <v>1917</v>
      </c>
      <c r="J852" s="4" t="str">
        <f ca="1" t="shared" si="14"/>
        <v>龙胜镇白村村委会大更村门楼旁</v>
      </c>
      <c r="K852" s="5">
        <v>0</v>
      </c>
      <c r="L852" s="5">
        <v>350</v>
      </c>
      <c r="M852" s="2" t="s">
        <v>175</v>
      </c>
      <c r="N852" s="2" t="s">
        <v>1760</v>
      </c>
      <c r="O852" s="4" t="s">
        <v>1912</v>
      </c>
    </row>
    <row r="853" ht="29.1" customHeight="1" spans="1:15">
      <c r="A853" s="2" t="s">
        <v>1918</v>
      </c>
      <c r="B853" s="2" t="s">
        <v>18</v>
      </c>
      <c r="C853" s="2" t="s">
        <v>1755</v>
      </c>
      <c r="D853" s="2" t="s">
        <v>30</v>
      </c>
      <c r="E853" s="2" t="s">
        <v>31</v>
      </c>
      <c r="F853" s="2" t="s">
        <v>32</v>
      </c>
      <c r="G853" s="2" t="s">
        <v>1765</v>
      </c>
      <c r="H853" s="2" t="s">
        <v>1912</v>
      </c>
      <c r="I853" s="4" t="s">
        <v>1919</v>
      </c>
      <c r="J853" s="4" t="str">
        <f ca="1" t="shared" si="14"/>
        <v>龙胜镇白村村委会仁和三叉路口</v>
      </c>
      <c r="K853" s="5">
        <v>0</v>
      </c>
      <c r="L853" s="5">
        <v>350</v>
      </c>
      <c r="M853" s="2" t="s">
        <v>175</v>
      </c>
      <c r="N853" s="2" t="s">
        <v>1760</v>
      </c>
      <c r="O853" s="4" t="s">
        <v>1912</v>
      </c>
    </row>
    <row r="854" ht="29.1" customHeight="1" spans="1:15">
      <c r="A854" s="2" t="s">
        <v>1920</v>
      </c>
      <c r="B854" s="2" t="s">
        <v>18</v>
      </c>
      <c r="C854" s="2" t="s">
        <v>1755</v>
      </c>
      <c r="D854" s="2" t="s">
        <v>30</v>
      </c>
      <c r="E854" s="2" t="s">
        <v>31</v>
      </c>
      <c r="F854" s="2" t="s">
        <v>32</v>
      </c>
      <c r="G854" s="2" t="s">
        <v>1765</v>
      </c>
      <c r="H854" s="2" t="s">
        <v>1912</v>
      </c>
      <c r="I854" s="4" t="s">
        <v>1921</v>
      </c>
      <c r="J854" s="4" t="str">
        <f ca="1" t="shared" si="14"/>
        <v>龙胜镇白村村委会新村坊</v>
      </c>
      <c r="K854" s="5">
        <v>0</v>
      </c>
      <c r="L854" s="5">
        <v>200</v>
      </c>
      <c r="M854" s="2" t="s">
        <v>26</v>
      </c>
      <c r="N854" s="2" t="s">
        <v>1760</v>
      </c>
      <c r="O854" s="4" t="s">
        <v>1912</v>
      </c>
    </row>
    <row r="855" ht="29.1" customHeight="1" spans="1:15">
      <c r="A855" s="2" t="s">
        <v>1922</v>
      </c>
      <c r="B855" s="2" t="s">
        <v>18</v>
      </c>
      <c r="C855" s="2" t="s">
        <v>1755</v>
      </c>
      <c r="D855" s="2" t="s">
        <v>30</v>
      </c>
      <c r="E855" s="2" t="s">
        <v>31</v>
      </c>
      <c r="F855" s="2" t="s">
        <v>32</v>
      </c>
      <c r="G855" s="2" t="s">
        <v>1765</v>
      </c>
      <c r="H855" s="2" t="s">
        <v>1912</v>
      </c>
      <c r="I855" s="4" t="s">
        <v>1923</v>
      </c>
      <c r="J855" s="4" t="str">
        <f ca="1" t="shared" si="14"/>
        <v>龙胜镇白村村委会后山</v>
      </c>
      <c r="K855" s="5">
        <v>0</v>
      </c>
      <c r="L855" s="5">
        <v>200</v>
      </c>
      <c r="M855" s="2" t="s">
        <v>26</v>
      </c>
      <c r="N855" s="2" t="s">
        <v>1760</v>
      </c>
      <c r="O855" s="4" t="s">
        <v>1912</v>
      </c>
    </row>
    <row r="856" ht="29.1" customHeight="1" spans="1:15">
      <c r="A856" s="2" t="s">
        <v>1924</v>
      </c>
      <c r="B856" s="2" t="s">
        <v>18</v>
      </c>
      <c r="C856" s="2" t="s">
        <v>1755</v>
      </c>
      <c r="D856" s="2" t="s">
        <v>30</v>
      </c>
      <c r="E856" s="2" t="s">
        <v>31</v>
      </c>
      <c r="F856" s="2" t="s">
        <v>32</v>
      </c>
      <c r="G856" s="2" t="s">
        <v>1765</v>
      </c>
      <c r="H856" s="2" t="s">
        <v>1912</v>
      </c>
      <c r="I856" s="4" t="s">
        <v>1913</v>
      </c>
      <c r="J856" s="4" t="str">
        <f ca="1" t="shared" si="14"/>
        <v>龙胜镇白村村委会更口坊</v>
      </c>
      <c r="K856" s="5">
        <v>0</v>
      </c>
      <c r="L856" s="5">
        <v>150</v>
      </c>
      <c r="M856" s="2" t="s">
        <v>26</v>
      </c>
      <c r="N856" s="2" t="s">
        <v>1760</v>
      </c>
      <c r="O856" s="4" t="s">
        <v>1912</v>
      </c>
    </row>
    <row r="857" ht="29.1" customHeight="1" spans="1:15">
      <c r="A857" s="2" t="s">
        <v>1925</v>
      </c>
      <c r="B857" s="2" t="s">
        <v>18</v>
      </c>
      <c r="C857" s="2" t="s">
        <v>1755</v>
      </c>
      <c r="D857" s="2" t="s">
        <v>30</v>
      </c>
      <c r="E857" s="2" t="s">
        <v>31</v>
      </c>
      <c r="F857" s="2" t="s">
        <v>32</v>
      </c>
      <c r="G857" s="2" t="s">
        <v>1765</v>
      </c>
      <c r="H857" s="2" t="s">
        <v>1903</v>
      </c>
      <c r="I857" s="4" t="s">
        <v>1926</v>
      </c>
      <c r="J857" s="4" t="str">
        <f ca="1" t="shared" si="14"/>
        <v>龙胜镇棠红村委会二间村（牛王菩萨）</v>
      </c>
      <c r="K857" s="5">
        <v>0</v>
      </c>
      <c r="L857" s="5">
        <v>200</v>
      </c>
      <c r="M857" s="2" t="s">
        <v>26</v>
      </c>
      <c r="N857" s="2" t="s">
        <v>1760</v>
      </c>
      <c r="O857" s="4" t="s">
        <v>1903</v>
      </c>
    </row>
    <row r="858" ht="29.1" customHeight="1" spans="1:15">
      <c r="A858" s="2" t="s">
        <v>1927</v>
      </c>
      <c r="B858" s="2" t="s">
        <v>18</v>
      </c>
      <c r="C858" s="2" t="s">
        <v>1755</v>
      </c>
      <c r="D858" s="2" t="s">
        <v>30</v>
      </c>
      <c r="E858" s="2" t="s">
        <v>31</v>
      </c>
      <c r="F858" s="2" t="s">
        <v>32</v>
      </c>
      <c r="G858" s="2" t="s">
        <v>1765</v>
      </c>
      <c r="H858" s="2" t="s">
        <v>1912</v>
      </c>
      <c r="I858" s="4" t="s">
        <v>1921</v>
      </c>
      <c r="J858" s="4" t="str">
        <f ca="1" t="shared" si="14"/>
        <v>龙胜镇白村村委会新村坊</v>
      </c>
      <c r="K858" s="5">
        <v>0</v>
      </c>
      <c r="L858" s="5">
        <v>120</v>
      </c>
      <c r="M858" s="2" t="s">
        <v>26</v>
      </c>
      <c r="N858" s="2" t="s">
        <v>1760</v>
      </c>
      <c r="O858" s="4" t="s">
        <v>1912</v>
      </c>
    </row>
    <row r="859" ht="29.1" customHeight="1" spans="1:15">
      <c r="A859" s="2" t="s">
        <v>1928</v>
      </c>
      <c r="B859" s="2" t="s">
        <v>18</v>
      </c>
      <c r="C859" s="2" t="s">
        <v>1755</v>
      </c>
      <c r="D859" s="2" t="s">
        <v>30</v>
      </c>
      <c r="E859" s="2" t="s">
        <v>31</v>
      </c>
      <c r="F859" s="2" t="s">
        <v>32</v>
      </c>
      <c r="G859" s="2" t="s">
        <v>1765</v>
      </c>
      <c r="H859" s="2" t="s">
        <v>1912</v>
      </c>
      <c r="I859" s="4" t="s">
        <v>1929</v>
      </c>
      <c r="J859" s="4" t="str">
        <f ca="1" t="shared" si="14"/>
        <v>龙胜镇白村村委会北门坊</v>
      </c>
      <c r="K859" s="5">
        <v>0</v>
      </c>
      <c r="L859" s="5">
        <v>190</v>
      </c>
      <c r="M859" s="2" t="s">
        <v>26</v>
      </c>
      <c r="N859" s="2" t="s">
        <v>1760</v>
      </c>
      <c r="O859" s="4" t="s">
        <v>1912</v>
      </c>
    </row>
    <row r="860" ht="29.1" customHeight="1" spans="1:15">
      <c r="A860" s="2" t="s">
        <v>1930</v>
      </c>
      <c r="B860" s="2" t="s">
        <v>18</v>
      </c>
      <c r="C860" s="2" t="s">
        <v>1755</v>
      </c>
      <c r="D860" s="2" t="s">
        <v>30</v>
      </c>
      <c r="E860" s="2" t="s">
        <v>31</v>
      </c>
      <c r="F860" s="2" t="s">
        <v>32</v>
      </c>
      <c r="G860" s="2" t="s">
        <v>1765</v>
      </c>
      <c r="H860" s="2" t="s">
        <v>1912</v>
      </c>
      <c r="I860" s="4" t="s">
        <v>1931</v>
      </c>
      <c r="J860" s="4" t="str">
        <f ca="1" t="shared" si="14"/>
        <v>龙胜镇白村村委会大更村北门楼西面18米</v>
      </c>
      <c r="K860" s="5">
        <v>0</v>
      </c>
      <c r="L860" s="5">
        <v>140</v>
      </c>
      <c r="M860" s="2" t="s">
        <v>26</v>
      </c>
      <c r="N860" s="2" t="s">
        <v>1760</v>
      </c>
      <c r="O860" s="4" t="s">
        <v>1912</v>
      </c>
    </row>
    <row r="861" ht="29.1" customHeight="1" spans="1:15">
      <c r="A861" s="2" t="s">
        <v>1932</v>
      </c>
      <c r="B861" s="2" t="s">
        <v>18</v>
      </c>
      <c r="C861" s="2" t="s">
        <v>1755</v>
      </c>
      <c r="D861" s="2" t="s">
        <v>30</v>
      </c>
      <c r="E861" s="2" t="s">
        <v>31</v>
      </c>
      <c r="F861" s="2" t="s">
        <v>32</v>
      </c>
      <c r="G861" s="2" t="s">
        <v>1765</v>
      </c>
      <c r="H861" s="2" t="s">
        <v>1912</v>
      </c>
      <c r="I861" s="4" t="s">
        <v>1933</v>
      </c>
      <c r="J861" s="4" t="str">
        <f ca="1" t="shared" si="14"/>
        <v>龙胜镇白村村委会大更村北门楼向西偏南39米</v>
      </c>
      <c r="K861" s="5">
        <v>0</v>
      </c>
      <c r="L861" s="5">
        <v>140</v>
      </c>
      <c r="M861" s="2" t="s">
        <v>26</v>
      </c>
      <c r="N861" s="2" t="s">
        <v>1760</v>
      </c>
      <c r="O861" s="4" t="s">
        <v>1912</v>
      </c>
    </row>
    <row r="862" ht="29.1" customHeight="1" spans="1:15">
      <c r="A862" s="2" t="s">
        <v>1934</v>
      </c>
      <c r="B862" s="2" t="s">
        <v>18</v>
      </c>
      <c r="C862" s="2" t="s">
        <v>1755</v>
      </c>
      <c r="D862" s="2" t="s">
        <v>374</v>
      </c>
      <c r="E862" s="2" t="s">
        <v>375</v>
      </c>
      <c r="F862" s="2" t="s">
        <v>718</v>
      </c>
      <c r="G862" s="2" t="s">
        <v>1765</v>
      </c>
      <c r="H862" s="2" t="s">
        <v>1912</v>
      </c>
      <c r="I862" s="4" t="s">
        <v>1935</v>
      </c>
      <c r="J862" s="4" t="str">
        <f ca="1" t="shared" si="14"/>
        <v>龙胜镇白村村委会仁和旧市场东北方向45米</v>
      </c>
      <c r="K862" s="5">
        <v>0</v>
      </c>
      <c r="L862" s="5">
        <v>100</v>
      </c>
      <c r="M862" s="2" t="s">
        <v>26</v>
      </c>
      <c r="N862" s="2" t="s">
        <v>1760</v>
      </c>
      <c r="O862" s="4" t="s">
        <v>1912</v>
      </c>
    </row>
    <row r="863" ht="29.1" customHeight="1" spans="1:15">
      <c r="A863" s="2" t="s">
        <v>1936</v>
      </c>
      <c r="B863" s="2" t="s">
        <v>18</v>
      </c>
      <c r="C863" s="2" t="s">
        <v>1755</v>
      </c>
      <c r="D863" s="2" t="s">
        <v>30</v>
      </c>
      <c r="E863" s="2" t="s">
        <v>31</v>
      </c>
      <c r="F863" s="2" t="s">
        <v>32</v>
      </c>
      <c r="G863" s="2" t="s">
        <v>1765</v>
      </c>
      <c r="H863" s="2" t="s">
        <v>1912</v>
      </c>
      <c r="I863" s="4" t="s">
        <v>1929</v>
      </c>
      <c r="J863" s="4" t="str">
        <f ca="1" t="shared" si="14"/>
        <v>龙胜镇白村村委会北门坊</v>
      </c>
      <c r="K863" s="5">
        <v>0</v>
      </c>
      <c r="L863" s="5">
        <v>190</v>
      </c>
      <c r="M863" s="2" t="s">
        <v>26</v>
      </c>
      <c r="N863" s="2" t="s">
        <v>1760</v>
      </c>
      <c r="O863" s="4" t="s">
        <v>1912</v>
      </c>
    </row>
    <row r="864" ht="29.1" customHeight="1" spans="1:15">
      <c r="A864" s="2" t="s">
        <v>1937</v>
      </c>
      <c r="B864" s="2" t="s">
        <v>18</v>
      </c>
      <c r="C864" s="2" t="s">
        <v>1755</v>
      </c>
      <c r="D864" s="2" t="s">
        <v>30</v>
      </c>
      <c r="E864" s="2" t="s">
        <v>31</v>
      </c>
      <c r="F864" s="2" t="s">
        <v>32</v>
      </c>
      <c r="G864" s="2" t="s">
        <v>1765</v>
      </c>
      <c r="H864" s="2" t="s">
        <v>1912</v>
      </c>
      <c r="I864" s="4" t="s">
        <v>1938</v>
      </c>
      <c r="J864" s="4" t="str">
        <f ca="1" t="shared" si="14"/>
        <v>龙胜镇白村村委会大更村高山榕北11米</v>
      </c>
      <c r="K864" s="5">
        <v>0</v>
      </c>
      <c r="L864" s="5">
        <v>100</v>
      </c>
      <c r="M864" s="2" t="s">
        <v>26</v>
      </c>
      <c r="N864" s="2" t="s">
        <v>1760</v>
      </c>
      <c r="O864" s="4" t="s">
        <v>1912</v>
      </c>
    </row>
    <row r="865" ht="29.1" customHeight="1" spans="1:15">
      <c r="A865" s="2" t="s">
        <v>1939</v>
      </c>
      <c r="B865" s="2" t="s">
        <v>18</v>
      </c>
      <c r="C865" s="2" t="s">
        <v>1755</v>
      </c>
      <c r="D865" s="2" t="s">
        <v>30</v>
      </c>
      <c r="E865" s="2" t="s">
        <v>31</v>
      </c>
      <c r="F865" s="2" t="s">
        <v>32</v>
      </c>
      <c r="G865" s="2" t="s">
        <v>1765</v>
      </c>
      <c r="H865" s="2" t="s">
        <v>1912</v>
      </c>
      <c r="I865" s="4" t="s">
        <v>1929</v>
      </c>
      <c r="J865" s="4" t="str">
        <f ca="1" t="shared" si="14"/>
        <v>龙胜镇白村村委会北门坊</v>
      </c>
      <c r="K865" s="5">
        <v>0</v>
      </c>
      <c r="L865" s="5">
        <v>120</v>
      </c>
      <c r="M865" s="2" t="s">
        <v>26</v>
      </c>
      <c r="N865" s="2" t="s">
        <v>1760</v>
      </c>
      <c r="O865" s="4" t="s">
        <v>1912</v>
      </c>
    </row>
    <row r="866" ht="29.1" customHeight="1" spans="1:15">
      <c r="A866" s="2" t="s">
        <v>1940</v>
      </c>
      <c r="B866" s="2" t="s">
        <v>18</v>
      </c>
      <c r="C866" s="2" t="s">
        <v>1755</v>
      </c>
      <c r="D866" s="2" t="s">
        <v>30</v>
      </c>
      <c r="E866" s="2" t="s">
        <v>31</v>
      </c>
      <c r="F866" s="2" t="s">
        <v>32</v>
      </c>
      <c r="G866" s="2" t="s">
        <v>1765</v>
      </c>
      <c r="H866" s="2" t="s">
        <v>1912</v>
      </c>
      <c r="I866" s="4" t="s">
        <v>1941</v>
      </c>
      <c r="J866" s="4" t="str">
        <f ca="1" t="shared" si="14"/>
        <v>龙胜镇白村村委会大更村高山榕北26米</v>
      </c>
      <c r="K866" s="5">
        <v>0</v>
      </c>
      <c r="L866" s="5">
        <v>100</v>
      </c>
      <c r="M866" s="2" t="s">
        <v>26</v>
      </c>
      <c r="N866" s="2" t="s">
        <v>1760</v>
      </c>
      <c r="O866" s="4" t="s">
        <v>1912</v>
      </c>
    </row>
    <row r="867" ht="29.1" customHeight="1" spans="1:15">
      <c r="A867" s="2" t="s">
        <v>1942</v>
      </c>
      <c r="B867" s="2" t="s">
        <v>18</v>
      </c>
      <c r="C867" s="2" t="s">
        <v>1755</v>
      </c>
      <c r="D867" s="2" t="s">
        <v>30</v>
      </c>
      <c r="E867" s="2" t="s">
        <v>31</v>
      </c>
      <c r="F867" s="2" t="s">
        <v>32</v>
      </c>
      <c r="G867" s="2" t="s">
        <v>1765</v>
      </c>
      <c r="H867" s="2" t="s">
        <v>1912</v>
      </c>
      <c r="I867" s="4" t="s">
        <v>1943</v>
      </c>
      <c r="J867" s="4" t="str">
        <f ca="1" t="shared" si="14"/>
        <v>龙胜镇白村村委会仁和旧市场</v>
      </c>
      <c r="K867" s="5">
        <v>0</v>
      </c>
      <c r="L867" s="5">
        <v>130</v>
      </c>
      <c r="M867" s="2" t="s">
        <v>26</v>
      </c>
      <c r="N867" s="2" t="s">
        <v>1760</v>
      </c>
      <c r="O867" s="4" t="s">
        <v>1912</v>
      </c>
    </row>
    <row r="868" ht="29.1" customHeight="1" spans="1:15">
      <c r="A868" s="2" t="s">
        <v>1944</v>
      </c>
      <c r="B868" s="2" t="s">
        <v>18</v>
      </c>
      <c r="C868" s="2" t="s">
        <v>1755</v>
      </c>
      <c r="D868" s="2" t="s">
        <v>61</v>
      </c>
      <c r="E868" s="2" t="s">
        <v>62</v>
      </c>
      <c r="F868" s="2" t="s">
        <v>1522</v>
      </c>
      <c r="G868" s="2" t="s">
        <v>1765</v>
      </c>
      <c r="H868" s="2" t="s">
        <v>1912</v>
      </c>
      <c r="I868" s="4" t="s">
        <v>1945</v>
      </c>
      <c r="J868" s="4" t="str">
        <f ca="1" t="shared" si="14"/>
        <v>龙胜镇白村村委会大更村公路入口</v>
      </c>
      <c r="K868" s="5">
        <v>0</v>
      </c>
      <c r="L868" s="5">
        <v>270</v>
      </c>
      <c r="M868" s="2" t="s">
        <v>26</v>
      </c>
      <c r="N868" s="2" t="s">
        <v>1760</v>
      </c>
      <c r="O868" s="4" t="s">
        <v>1912</v>
      </c>
    </row>
    <row r="869" ht="29.1" customHeight="1" spans="1:15">
      <c r="A869" s="2" t="s">
        <v>1946</v>
      </c>
      <c r="B869" s="2" t="s">
        <v>18</v>
      </c>
      <c r="C869" s="2" t="s">
        <v>1755</v>
      </c>
      <c r="D869" s="2" t="s">
        <v>30</v>
      </c>
      <c r="E869" s="2" t="s">
        <v>31</v>
      </c>
      <c r="F869" s="2" t="s">
        <v>32</v>
      </c>
      <c r="G869" s="2" t="s">
        <v>1765</v>
      </c>
      <c r="H869" s="2" t="s">
        <v>1912</v>
      </c>
      <c r="I869" s="4" t="s">
        <v>1929</v>
      </c>
      <c r="J869" s="4" t="str">
        <f ca="1" t="shared" si="14"/>
        <v>龙胜镇白村村委会北门坊</v>
      </c>
      <c r="K869" s="5">
        <v>0</v>
      </c>
      <c r="L869" s="5">
        <v>120</v>
      </c>
      <c r="M869" s="2" t="s">
        <v>26</v>
      </c>
      <c r="N869" s="2" t="s">
        <v>1760</v>
      </c>
      <c r="O869" s="4" t="s">
        <v>1912</v>
      </c>
    </row>
    <row r="870" ht="29.1" customHeight="1" spans="1:15">
      <c r="A870" s="2" t="s">
        <v>1947</v>
      </c>
      <c r="B870" s="2" t="s">
        <v>18</v>
      </c>
      <c r="C870" s="2" t="s">
        <v>1755</v>
      </c>
      <c r="D870" s="2" t="s">
        <v>30</v>
      </c>
      <c r="E870" s="2" t="s">
        <v>31</v>
      </c>
      <c r="F870" s="2" t="s">
        <v>32</v>
      </c>
      <c r="G870" s="2" t="s">
        <v>1765</v>
      </c>
      <c r="H870" s="2" t="s">
        <v>1912</v>
      </c>
      <c r="I870" s="4" t="s">
        <v>1929</v>
      </c>
      <c r="J870" s="4" t="str">
        <f ca="1" t="shared" si="14"/>
        <v>龙胜镇白村村委会北门坊</v>
      </c>
      <c r="K870" s="5">
        <v>0</v>
      </c>
      <c r="L870" s="5">
        <v>120</v>
      </c>
      <c r="M870" s="2" t="s">
        <v>26</v>
      </c>
      <c r="N870" s="2" t="s">
        <v>1760</v>
      </c>
      <c r="O870" s="4" t="s">
        <v>1912</v>
      </c>
    </row>
    <row r="871" ht="29.1" customHeight="1" spans="1:15">
      <c r="A871" s="2" t="s">
        <v>1948</v>
      </c>
      <c r="B871" s="2" t="s">
        <v>18</v>
      </c>
      <c r="C871" s="2" t="s">
        <v>1755</v>
      </c>
      <c r="D871" s="2" t="s">
        <v>30</v>
      </c>
      <c r="E871" s="2" t="s">
        <v>31</v>
      </c>
      <c r="F871" s="2" t="s">
        <v>32</v>
      </c>
      <c r="G871" s="2" t="s">
        <v>1765</v>
      </c>
      <c r="H871" s="2" t="s">
        <v>1912</v>
      </c>
      <c r="I871" s="4" t="s">
        <v>1949</v>
      </c>
      <c r="J871" s="4" t="str">
        <f ca="1" t="shared" si="14"/>
        <v>龙胜镇白村村委会大更村北门楼旁</v>
      </c>
      <c r="K871" s="5">
        <v>0</v>
      </c>
      <c r="L871" s="5">
        <v>140</v>
      </c>
      <c r="M871" s="2" t="s">
        <v>26</v>
      </c>
      <c r="N871" s="2" t="s">
        <v>1760</v>
      </c>
      <c r="O871" s="4" t="s">
        <v>1912</v>
      </c>
    </row>
    <row r="872" ht="29.1" customHeight="1" spans="1:15">
      <c r="A872" s="2" t="s">
        <v>1950</v>
      </c>
      <c r="B872" s="2" t="s">
        <v>18</v>
      </c>
      <c r="C872" s="2" t="s">
        <v>1755</v>
      </c>
      <c r="D872" s="2" t="s">
        <v>30</v>
      </c>
      <c r="E872" s="2" t="s">
        <v>31</v>
      </c>
      <c r="F872" s="2" t="s">
        <v>32</v>
      </c>
      <c r="G872" s="2" t="s">
        <v>1765</v>
      </c>
      <c r="H872" s="2" t="s">
        <v>1912</v>
      </c>
      <c r="I872" s="4" t="s">
        <v>1943</v>
      </c>
      <c r="J872" s="4" t="str">
        <f ca="1" t="shared" si="14"/>
        <v>龙胜镇白村村委会仁和旧市场</v>
      </c>
      <c r="K872" s="5">
        <v>0</v>
      </c>
      <c r="L872" s="5">
        <v>130</v>
      </c>
      <c r="M872" s="2" t="s">
        <v>26</v>
      </c>
      <c r="N872" s="2" t="s">
        <v>1760</v>
      </c>
      <c r="O872" s="4" t="s">
        <v>1912</v>
      </c>
    </row>
    <row r="873" ht="29.1" customHeight="1" spans="1:15">
      <c r="A873" s="2" t="s">
        <v>1951</v>
      </c>
      <c r="B873" s="2" t="s">
        <v>18</v>
      </c>
      <c r="C873" s="2" t="s">
        <v>1755</v>
      </c>
      <c r="D873" s="2" t="s">
        <v>30</v>
      </c>
      <c r="E873" s="2" t="s">
        <v>31</v>
      </c>
      <c r="F873" s="2" t="s">
        <v>32</v>
      </c>
      <c r="G873" s="2" t="s">
        <v>1765</v>
      </c>
      <c r="H873" s="2" t="s">
        <v>1912</v>
      </c>
      <c r="I873" s="4" t="s">
        <v>1943</v>
      </c>
      <c r="J873" s="4" t="str">
        <f ca="1" t="shared" si="14"/>
        <v>龙胜镇白村村委会仁和旧市场</v>
      </c>
      <c r="K873" s="5">
        <v>0</v>
      </c>
      <c r="L873" s="5">
        <v>130</v>
      </c>
      <c r="M873" s="2" t="s">
        <v>26</v>
      </c>
      <c r="N873" s="2" t="s">
        <v>1760</v>
      </c>
      <c r="O873" s="4" t="s">
        <v>1912</v>
      </c>
    </row>
    <row r="874" ht="29.1" customHeight="1" spans="1:15">
      <c r="A874" s="2" t="s">
        <v>1952</v>
      </c>
      <c r="B874" s="2" t="s">
        <v>18</v>
      </c>
      <c r="C874" s="2" t="s">
        <v>1755</v>
      </c>
      <c r="D874" s="2" t="s">
        <v>30</v>
      </c>
      <c r="E874" s="2" t="s">
        <v>31</v>
      </c>
      <c r="F874" s="2" t="s">
        <v>32</v>
      </c>
      <c r="G874" s="2" t="s">
        <v>1765</v>
      </c>
      <c r="H874" s="2" t="s">
        <v>1912</v>
      </c>
      <c r="I874" s="4" t="s">
        <v>1953</v>
      </c>
      <c r="J874" s="4" t="str">
        <f ca="1" t="shared" si="14"/>
        <v>龙胜镇白村村委会云峰寺</v>
      </c>
      <c r="K874" s="5">
        <v>0</v>
      </c>
      <c r="L874" s="5">
        <v>180</v>
      </c>
      <c r="M874" s="2" t="s">
        <v>26</v>
      </c>
      <c r="N874" s="2" t="s">
        <v>1760</v>
      </c>
      <c r="O874" s="4" t="s">
        <v>1912</v>
      </c>
    </row>
    <row r="875" ht="29.1" customHeight="1" spans="1:15">
      <c r="A875" s="2" t="s">
        <v>1954</v>
      </c>
      <c r="B875" s="2" t="s">
        <v>18</v>
      </c>
      <c r="C875" s="2" t="s">
        <v>1755</v>
      </c>
      <c r="D875" s="2" t="s">
        <v>30</v>
      </c>
      <c r="E875" s="2" t="s">
        <v>31</v>
      </c>
      <c r="F875" s="2" t="s">
        <v>32</v>
      </c>
      <c r="G875" s="2" t="s">
        <v>1765</v>
      </c>
      <c r="H875" s="2" t="s">
        <v>1912</v>
      </c>
      <c r="I875" s="4" t="s">
        <v>1955</v>
      </c>
      <c r="J875" s="4" t="str">
        <f ca="1" t="shared" si="14"/>
        <v>龙胜镇白村村委会新村坊后山</v>
      </c>
      <c r="K875" s="5">
        <v>0</v>
      </c>
      <c r="L875" s="5">
        <v>400</v>
      </c>
      <c r="M875" s="2" t="s">
        <v>175</v>
      </c>
      <c r="N875" s="2" t="s">
        <v>1760</v>
      </c>
      <c r="O875" s="4" t="s">
        <v>1912</v>
      </c>
    </row>
    <row r="876" ht="29.1" customHeight="1" spans="1:15">
      <c r="A876" s="2" t="s">
        <v>1956</v>
      </c>
      <c r="B876" s="2" t="s">
        <v>18</v>
      </c>
      <c r="C876" s="2" t="s">
        <v>1755</v>
      </c>
      <c r="D876" s="2" t="s">
        <v>61</v>
      </c>
      <c r="E876" s="2" t="s">
        <v>62</v>
      </c>
      <c r="F876" s="2" t="s">
        <v>1522</v>
      </c>
      <c r="G876" s="2" t="s">
        <v>1827</v>
      </c>
      <c r="H876" s="2" t="s">
        <v>1828</v>
      </c>
      <c r="I876" s="4" t="s">
        <v>1957</v>
      </c>
      <c r="J876" s="4" t="str">
        <f ca="1" t="shared" si="14"/>
        <v>蚬冈镇东和村委会牛过塘村</v>
      </c>
      <c r="K876" s="5">
        <v>0</v>
      </c>
      <c r="L876" s="5">
        <v>100</v>
      </c>
      <c r="M876" s="2" t="s">
        <v>26</v>
      </c>
      <c r="N876" s="2" t="s">
        <v>1760</v>
      </c>
      <c r="O876" s="4" t="s">
        <v>1828</v>
      </c>
    </row>
    <row r="877" ht="29.1" customHeight="1" spans="1:15">
      <c r="A877" s="2" t="s">
        <v>1958</v>
      </c>
      <c r="B877" s="2" t="s">
        <v>18</v>
      </c>
      <c r="C877" s="2" t="s">
        <v>1755</v>
      </c>
      <c r="D877" s="2" t="s">
        <v>61</v>
      </c>
      <c r="E877" s="2" t="s">
        <v>62</v>
      </c>
      <c r="F877" s="2" t="s">
        <v>1522</v>
      </c>
      <c r="G877" s="2" t="s">
        <v>1827</v>
      </c>
      <c r="H877" s="2" t="s">
        <v>1828</v>
      </c>
      <c r="I877" s="4" t="s">
        <v>1957</v>
      </c>
      <c r="J877" s="4" t="str">
        <f ca="1" t="shared" si="14"/>
        <v>蚬冈镇东和村委会牛过塘村</v>
      </c>
      <c r="K877" s="5">
        <v>0</v>
      </c>
      <c r="L877" s="5">
        <v>100</v>
      </c>
      <c r="M877" s="2" t="s">
        <v>26</v>
      </c>
      <c r="N877" s="2" t="s">
        <v>1760</v>
      </c>
      <c r="O877" s="4" t="s">
        <v>1828</v>
      </c>
    </row>
    <row r="878" ht="29.1" customHeight="1" spans="1:15">
      <c r="A878" s="2" t="s">
        <v>1959</v>
      </c>
      <c r="B878" s="2" t="s">
        <v>18</v>
      </c>
      <c r="C878" s="2" t="s">
        <v>1755</v>
      </c>
      <c r="D878" s="2" t="s">
        <v>61</v>
      </c>
      <c r="E878" s="2" t="s">
        <v>62</v>
      </c>
      <c r="F878" s="2" t="s">
        <v>61</v>
      </c>
      <c r="G878" s="2" t="s">
        <v>1827</v>
      </c>
      <c r="H878" s="2" t="s">
        <v>1828</v>
      </c>
      <c r="I878" s="4" t="s">
        <v>1960</v>
      </c>
      <c r="J878" s="4" t="str">
        <f ca="1" t="shared" si="14"/>
        <v>蚬冈镇东和村委会牛过塘</v>
      </c>
      <c r="K878" s="5">
        <v>0</v>
      </c>
      <c r="L878" s="5">
        <v>100</v>
      </c>
      <c r="M878" s="2" t="s">
        <v>26</v>
      </c>
      <c r="N878" s="2" t="s">
        <v>1760</v>
      </c>
      <c r="O878" s="4" t="s">
        <v>1828</v>
      </c>
    </row>
    <row r="879" ht="29.1" customHeight="1" spans="1:15">
      <c r="A879" s="2" t="s">
        <v>1961</v>
      </c>
      <c r="B879" s="2" t="s">
        <v>18</v>
      </c>
      <c r="C879" s="2" t="s">
        <v>1755</v>
      </c>
      <c r="D879" s="2" t="s">
        <v>61</v>
      </c>
      <c r="E879" s="2" t="s">
        <v>62</v>
      </c>
      <c r="F879" s="2" t="s">
        <v>1522</v>
      </c>
      <c r="G879" s="2" t="s">
        <v>1827</v>
      </c>
      <c r="H879" s="2" t="s">
        <v>1828</v>
      </c>
      <c r="I879" s="4" t="s">
        <v>1957</v>
      </c>
      <c r="J879" s="4" t="str">
        <f ca="1" t="shared" si="14"/>
        <v>蚬冈镇东和村委会牛过塘村</v>
      </c>
      <c r="K879" s="5">
        <v>0</v>
      </c>
      <c r="L879" s="5">
        <v>100</v>
      </c>
      <c r="M879" s="2" t="s">
        <v>26</v>
      </c>
      <c r="N879" s="2" t="s">
        <v>1760</v>
      </c>
      <c r="O879" s="4" t="s">
        <v>1828</v>
      </c>
    </row>
    <row r="880" ht="29.1" customHeight="1" spans="1:15">
      <c r="A880" s="2" t="s">
        <v>1962</v>
      </c>
      <c r="B880" s="2" t="s">
        <v>18</v>
      </c>
      <c r="C880" s="2" t="s">
        <v>1755</v>
      </c>
      <c r="D880" s="2" t="s">
        <v>61</v>
      </c>
      <c r="E880" s="2" t="s">
        <v>62</v>
      </c>
      <c r="F880" s="2" t="s">
        <v>1522</v>
      </c>
      <c r="G880" s="2" t="s">
        <v>1827</v>
      </c>
      <c r="H880" s="2" t="s">
        <v>1828</v>
      </c>
      <c r="I880" s="4" t="s">
        <v>1957</v>
      </c>
      <c r="J880" s="4" t="str">
        <f ca="1" t="shared" si="14"/>
        <v>蚬冈镇东和村委会牛过塘村</v>
      </c>
      <c r="K880" s="5">
        <v>0</v>
      </c>
      <c r="L880" s="5">
        <v>100</v>
      </c>
      <c r="M880" s="2" t="s">
        <v>26</v>
      </c>
      <c r="N880" s="2" t="s">
        <v>1760</v>
      </c>
      <c r="O880" s="4" t="s">
        <v>1828</v>
      </c>
    </row>
    <row r="881" ht="29.1" customHeight="1" spans="1:15">
      <c r="A881" s="2" t="s">
        <v>1963</v>
      </c>
      <c r="B881" s="2" t="s">
        <v>18</v>
      </c>
      <c r="C881" s="2" t="s">
        <v>1755</v>
      </c>
      <c r="D881" s="2" t="s">
        <v>61</v>
      </c>
      <c r="E881" s="2" t="s">
        <v>62</v>
      </c>
      <c r="F881" s="2" t="s">
        <v>1522</v>
      </c>
      <c r="G881" s="2" t="s">
        <v>1827</v>
      </c>
      <c r="H881" s="2" t="s">
        <v>1828</v>
      </c>
      <c r="I881" s="4" t="s">
        <v>1957</v>
      </c>
      <c r="J881" s="4" t="str">
        <f ca="1" t="shared" si="14"/>
        <v>蚬冈镇东和村委会牛过塘村</v>
      </c>
      <c r="K881" s="5">
        <v>0</v>
      </c>
      <c r="L881" s="5">
        <v>100</v>
      </c>
      <c r="M881" s="2" t="s">
        <v>26</v>
      </c>
      <c r="N881" s="2" t="s">
        <v>1760</v>
      </c>
      <c r="O881" s="4" t="s">
        <v>1828</v>
      </c>
    </row>
    <row r="882" ht="29.1" customHeight="1" spans="1:15">
      <c r="A882" s="2" t="s">
        <v>1964</v>
      </c>
      <c r="B882" s="2" t="s">
        <v>18</v>
      </c>
      <c r="C882" s="2" t="s">
        <v>1755</v>
      </c>
      <c r="D882" s="2" t="s">
        <v>61</v>
      </c>
      <c r="E882" s="2" t="s">
        <v>62</v>
      </c>
      <c r="F882" s="2" t="s">
        <v>1522</v>
      </c>
      <c r="G882" s="2" t="s">
        <v>1827</v>
      </c>
      <c r="H882" s="2" t="s">
        <v>1828</v>
      </c>
      <c r="I882" s="4" t="s">
        <v>1957</v>
      </c>
      <c r="J882" s="4" t="str">
        <f ca="1" t="shared" si="14"/>
        <v>蚬冈镇东和村委会牛过塘村</v>
      </c>
      <c r="K882" s="5">
        <v>0</v>
      </c>
      <c r="L882" s="5">
        <v>100</v>
      </c>
      <c r="M882" s="2" t="s">
        <v>26</v>
      </c>
      <c r="N882" s="2" t="s">
        <v>1760</v>
      </c>
      <c r="O882" s="4" t="s">
        <v>1828</v>
      </c>
    </row>
    <row r="883" ht="29.1" customHeight="1" spans="1:15">
      <c r="A883" s="2" t="s">
        <v>1965</v>
      </c>
      <c r="B883" s="2" t="s">
        <v>18</v>
      </c>
      <c r="C883" s="2" t="s">
        <v>1755</v>
      </c>
      <c r="D883" s="2" t="s">
        <v>61</v>
      </c>
      <c r="E883" s="2" t="s">
        <v>62</v>
      </c>
      <c r="F883" s="2" t="s">
        <v>1522</v>
      </c>
      <c r="G883" s="2" t="s">
        <v>1827</v>
      </c>
      <c r="H883" s="2" t="s">
        <v>1828</v>
      </c>
      <c r="I883" s="4" t="s">
        <v>1957</v>
      </c>
      <c r="J883" s="4" t="str">
        <f ca="1" t="shared" si="14"/>
        <v>蚬冈镇东和村委会牛过塘村</v>
      </c>
      <c r="K883" s="5">
        <v>0</v>
      </c>
      <c r="L883" s="5">
        <v>100</v>
      </c>
      <c r="M883" s="2" t="s">
        <v>26</v>
      </c>
      <c r="N883" s="2" t="s">
        <v>1760</v>
      </c>
      <c r="O883" s="4" t="s">
        <v>1828</v>
      </c>
    </row>
    <row r="884" ht="29.1" customHeight="1" spans="1:15">
      <c r="A884" s="2" t="s">
        <v>1966</v>
      </c>
      <c r="B884" s="2" t="s">
        <v>18</v>
      </c>
      <c r="C884" s="2" t="s">
        <v>1755</v>
      </c>
      <c r="D884" s="2" t="s">
        <v>61</v>
      </c>
      <c r="E884" s="2" t="s">
        <v>62</v>
      </c>
      <c r="F884" s="2" t="s">
        <v>1522</v>
      </c>
      <c r="G884" s="2" t="s">
        <v>1827</v>
      </c>
      <c r="H884" s="2" t="s">
        <v>1828</v>
      </c>
      <c r="I884" s="4" t="s">
        <v>1957</v>
      </c>
      <c r="J884" s="4" t="str">
        <f ca="1" t="shared" si="14"/>
        <v>蚬冈镇东和村委会牛过塘村</v>
      </c>
      <c r="K884" s="5">
        <v>0</v>
      </c>
      <c r="L884" s="5">
        <v>100</v>
      </c>
      <c r="M884" s="2" t="s">
        <v>26</v>
      </c>
      <c r="N884" s="2" t="s">
        <v>1760</v>
      </c>
      <c r="O884" s="4" t="s">
        <v>1828</v>
      </c>
    </row>
    <row r="885" ht="29.1" customHeight="1" spans="1:15">
      <c r="A885" s="2" t="s">
        <v>1967</v>
      </c>
      <c r="B885" s="2" t="s">
        <v>18</v>
      </c>
      <c r="C885" s="2" t="s">
        <v>1755</v>
      </c>
      <c r="D885" s="2" t="s">
        <v>61</v>
      </c>
      <c r="E885" s="2" t="s">
        <v>62</v>
      </c>
      <c r="F885" s="2" t="s">
        <v>1522</v>
      </c>
      <c r="G885" s="2" t="s">
        <v>1827</v>
      </c>
      <c r="H885" s="2" t="s">
        <v>1828</v>
      </c>
      <c r="I885" s="4" t="s">
        <v>1957</v>
      </c>
      <c r="J885" s="4" t="str">
        <f ca="1" t="shared" si="14"/>
        <v>蚬冈镇东和村委会牛过塘村</v>
      </c>
      <c r="K885" s="5">
        <v>0</v>
      </c>
      <c r="L885" s="5">
        <v>100</v>
      </c>
      <c r="M885" s="2" t="s">
        <v>26</v>
      </c>
      <c r="N885" s="2" t="s">
        <v>1760</v>
      </c>
      <c r="O885" s="4" t="s">
        <v>1828</v>
      </c>
    </row>
    <row r="886" ht="29.1" customHeight="1" spans="1:15">
      <c r="A886" s="2" t="s">
        <v>1968</v>
      </c>
      <c r="B886" s="2" t="s">
        <v>18</v>
      </c>
      <c r="C886" s="2" t="s">
        <v>1755</v>
      </c>
      <c r="D886" s="2" t="s">
        <v>579</v>
      </c>
      <c r="E886" s="2" t="s">
        <v>580</v>
      </c>
      <c r="F886" s="2" t="s">
        <v>1969</v>
      </c>
      <c r="G886" s="2" t="s">
        <v>1827</v>
      </c>
      <c r="H886" s="2" t="s">
        <v>1828</v>
      </c>
      <c r="I886" s="4" t="s">
        <v>1957</v>
      </c>
      <c r="J886" s="4" t="str">
        <f ca="1" t="shared" si="14"/>
        <v>蚬冈镇东和村委会牛过塘村</v>
      </c>
      <c r="K886" s="5">
        <v>0</v>
      </c>
      <c r="L886" s="5">
        <v>100</v>
      </c>
      <c r="M886" s="2" t="s">
        <v>26</v>
      </c>
      <c r="N886" s="2" t="s">
        <v>1760</v>
      </c>
      <c r="O886" s="4" t="s">
        <v>1828</v>
      </c>
    </row>
    <row r="887" ht="29.1" customHeight="1" spans="1:15">
      <c r="A887" s="2" t="s">
        <v>1970</v>
      </c>
      <c r="B887" s="2" t="s">
        <v>18</v>
      </c>
      <c r="C887" s="2" t="s">
        <v>1755</v>
      </c>
      <c r="D887" s="2" t="s">
        <v>61</v>
      </c>
      <c r="E887" s="2" t="s">
        <v>62</v>
      </c>
      <c r="F887" s="2" t="s">
        <v>61</v>
      </c>
      <c r="G887" s="2" t="s">
        <v>1827</v>
      </c>
      <c r="H887" s="2" t="s">
        <v>1828</v>
      </c>
      <c r="I887" s="4" t="s">
        <v>1960</v>
      </c>
      <c r="J887" s="4" t="str">
        <f ca="1" t="shared" si="14"/>
        <v>蚬冈镇东和村委会牛过塘</v>
      </c>
      <c r="K887" s="5">
        <v>0</v>
      </c>
      <c r="L887" s="5">
        <v>100</v>
      </c>
      <c r="M887" s="2" t="s">
        <v>26</v>
      </c>
      <c r="N887" s="2" t="s">
        <v>1760</v>
      </c>
      <c r="O887" s="4" t="s">
        <v>1828</v>
      </c>
    </row>
    <row r="888" ht="29.1" customHeight="1" spans="1:15">
      <c r="A888" s="2" t="s">
        <v>1971</v>
      </c>
      <c r="B888" s="2" t="s">
        <v>18</v>
      </c>
      <c r="C888" s="2" t="s">
        <v>1755</v>
      </c>
      <c r="D888" s="2" t="s">
        <v>61</v>
      </c>
      <c r="E888" s="2" t="s">
        <v>62</v>
      </c>
      <c r="F888" s="2" t="s">
        <v>1522</v>
      </c>
      <c r="G888" s="2" t="s">
        <v>1827</v>
      </c>
      <c r="H888" s="2" t="s">
        <v>1828</v>
      </c>
      <c r="I888" s="4" t="s">
        <v>1957</v>
      </c>
      <c r="J888" s="4" t="str">
        <f ca="1" t="shared" si="14"/>
        <v>蚬冈镇东和村委会牛过塘村</v>
      </c>
      <c r="K888" s="5">
        <v>0</v>
      </c>
      <c r="L888" s="5">
        <v>100</v>
      </c>
      <c r="M888" s="2" t="s">
        <v>26</v>
      </c>
      <c r="N888" s="2" t="s">
        <v>1760</v>
      </c>
      <c r="O888" s="4" t="s">
        <v>1828</v>
      </c>
    </row>
    <row r="889" ht="29.1" customHeight="1" spans="1:15">
      <c r="A889" s="2" t="s">
        <v>1972</v>
      </c>
      <c r="B889" s="2" t="s">
        <v>18</v>
      </c>
      <c r="C889" s="2" t="s">
        <v>1755</v>
      </c>
      <c r="D889" s="2" t="s">
        <v>105</v>
      </c>
      <c r="E889" s="2" t="s">
        <v>106</v>
      </c>
      <c r="F889" s="2" t="s">
        <v>1973</v>
      </c>
      <c r="G889" s="2" t="s">
        <v>1757</v>
      </c>
      <c r="H889" s="2" t="s">
        <v>1974</v>
      </c>
      <c r="I889" s="4" t="s">
        <v>1975</v>
      </c>
      <c r="J889" s="4" t="str">
        <f ca="1" t="shared" si="14"/>
        <v>塘口镇潭溪村委会塘口镇谭溪曜隆里池塘边</v>
      </c>
      <c r="K889" s="5">
        <v>0</v>
      </c>
      <c r="L889" s="5">
        <v>108</v>
      </c>
      <c r="M889" s="2" t="s">
        <v>26</v>
      </c>
      <c r="N889" s="2" t="s">
        <v>1760</v>
      </c>
      <c r="O889" s="4" t="s">
        <v>1976</v>
      </c>
    </row>
    <row r="890" ht="29.1" customHeight="1" spans="1:15">
      <c r="A890" s="2" t="s">
        <v>1977</v>
      </c>
      <c r="B890" s="2" t="s">
        <v>18</v>
      </c>
      <c r="C890" s="2" t="s">
        <v>1755</v>
      </c>
      <c r="D890" s="2" t="s">
        <v>30</v>
      </c>
      <c r="E890" s="2" t="s">
        <v>31</v>
      </c>
      <c r="F890" s="2" t="s">
        <v>32</v>
      </c>
      <c r="G890" s="2" t="s">
        <v>1757</v>
      </c>
      <c r="H890" s="2" t="s">
        <v>1978</v>
      </c>
      <c r="I890" s="4" t="s">
        <v>1979</v>
      </c>
      <c r="J890" s="4" t="str">
        <f ca="1" t="shared" si="14"/>
        <v>塘口镇魁草村委会塘口镇魁草上厦村</v>
      </c>
      <c r="K890" s="5">
        <v>0</v>
      </c>
      <c r="L890" s="5">
        <v>300</v>
      </c>
      <c r="M890" s="2" t="s">
        <v>175</v>
      </c>
      <c r="N890" s="2" t="s">
        <v>1760</v>
      </c>
      <c r="O890" s="4" t="s">
        <v>1978</v>
      </c>
    </row>
    <row r="891" ht="29.1" customHeight="1" spans="1:15">
      <c r="A891" s="2" t="s">
        <v>1980</v>
      </c>
      <c r="B891" s="2" t="s">
        <v>18</v>
      </c>
      <c r="C891" s="2" t="s">
        <v>1755</v>
      </c>
      <c r="D891" s="2" t="s">
        <v>30</v>
      </c>
      <c r="E891" s="2" t="s">
        <v>31</v>
      </c>
      <c r="F891" s="2" t="s">
        <v>32</v>
      </c>
      <c r="G891" s="2" t="s">
        <v>1757</v>
      </c>
      <c r="H891" s="2" t="s">
        <v>1981</v>
      </c>
      <c r="I891" s="4" t="s">
        <v>1982</v>
      </c>
      <c r="J891" s="4" t="str">
        <f ca="1" t="shared" si="14"/>
        <v>塘口镇里村村委会塘口镇里村村委会神步村路口</v>
      </c>
      <c r="K891" s="5">
        <v>0</v>
      </c>
      <c r="L891" s="5">
        <v>208</v>
      </c>
      <c r="M891" s="2" t="s">
        <v>26</v>
      </c>
      <c r="N891" s="2" t="s">
        <v>1760</v>
      </c>
      <c r="O891" s="4" t="s">
        <v>1981</v>
      </c>
    </row>
    <row r="892" ht="29.1" customHeight="1" spans="1:15">
      <c r="A892" s="2" t="s">
        <v>1983</v>
      </c>
      <c r="B892" s="2" t="s">
        <v>18</v>
      </c>
      <c r="C892" s="2" t="s">
        <v>1755</v>
      </c>
      <c r="D892" s="2" t="s">
        <v>1556</v>
      </c>
      <c r="E892" s="2" t="s">
        <v>1557</v>
      </c>
      <c r="F892" s="2" t="s">
        <v>1039</v>
      </c>
      <c r="G892" s="2" t="s">
        <v>1757</v>
      </c>
      <c r="H892" s="2" t="s">
        <v>1978</v>
      </c>
      <c r="I892" s="4" t="s">
        <v>1984</v>
      </c>
      <c r="J892" s="4" t="str">
        <f ca="1" t="shared" si="14"/>
        <v>塘口镇魁草村委会塘口镇魁草中兴村</v>
      </c>
      <c r="K892" s="5">
        <v>0</v>
      </c>
      <c r="L892" s="5">
        <v>308</v>
      </c>
      <c r="M892" s="2" t="s">
        <v>175</v>
      </c>
      <c r="N892" s="2" t="s">
        <v>1760</v>
      </c>
      <c r="O892" s="4" t="s">
        <v>1978</v>
      </c>
    </row>
    <row r="893" ht="29.1" customHeight="1" spans="1:15">
      <c r="A893" s="2" t="s">
        <v>1985</v>
      </c>
      <c r="B893" s="2" t="s">
        <v>18</v>
      </c>
      <c r="C893" s="2" t="s">
        <v>1755</v>
      </c>
      <c r="D893" s="2" t="s">
        <v>30</v>
      </c>
      <c r="E893" s="2" t="s">
        <v>31</v>
      </c>
      <c r="F893" s="2" t="s">
        <v>32</v>
      </c>
      <c r="G893" s="2" t="s">
        <v>1757</v>
      </c>
      <c r="H893" s="2" t="s">
        <v>1986</v>
      </c>
      <c r="I893" s="4" t="s">
        <v>1987</v>
      </c>
      <c r="J893" s="4" t="str">
        <f ca="1" t="shared" si="14"/>
        <v>塘口镇水边村委会塘口镇水边东安村</v>
      </c>
      <c r="K893" s="5">
        <v>0</v>
      </c>
      <c r="L893" s="5">
        <v>308</v>
      </c>
      <c r="M893" s="2" t="s">
        <v>175</v>
      </c>
      <c r="N893" s="2" t="s">
        <v>1760</v>
      </c>
      <c r="O893" s="4" t="s">
        <v>1986</v>
      </c>
    </row>
    <row r="894" ht="29.1" customHeight="1" spans="1:15">
      <c r="A894" s="2" t="s">
        <v>1988</v>
      </c>
      <c r="B894" s="2" t="s">
        <v>18</v>
      </c>
      <c r="C894" s="2" t="s">
        <v>1755</v>
      </c>
      <c r="D894" s="2" t="s">
        <v>30</v>
      </c>
      <c r="E894" s="2" t="s">
        <v>31</v>
      </c>
      <c r="F894" s="2" t="s">
        <v>32</v>
      </c>
      <c r="G894" s="2" t="s">
        <v>1757</v>
      </c>
      <c r="H894" s="2" t="s">
        <v>1978</v>
      </c>
      <c r="I894" s="4" t="s">
        <v>1989</v>
      </c>
      <c r="J894" s="4" t="str">
        <f ca="1" t="shared" si="14"/>
        <v>塘口镇魁草村委会塘口镇魁草台冈村</v>
      </c>
      <c r="K894" s="5">
        <v>0</v>
      </c>
      <c r="L894" s="5">
        <v>158</v>
      </c>
      <c r="M894" s="2" t="s">
        <v>26</v>
      </c>
      <c r="N894" s="2" t="s">
        <v>1760</v>
      </c>
      <c r="O894" s="4" t="s">
        <v>1978</v>
      </c>
    </row>
    <row r="895" ht="29.1" customHeight="1" spans="1:15">
      <c r="A895" s="2" t="s">
        <v>1990</v>
      </c>
      <c r="B895" s="2" t="s">
        <v>18</v>
      </c>
      <c r="C895" s="2" t="s">
        <v>1755</v>
      </c>
      <c r="D895" s="2" t="s">
        <v>30</v>
      </c>
      <c r="E895" s="2" t="s">
        <v>31</v>
      </c>
      <c r="F895" s="2" t="s">
        <v>32</v>
      </c>
      <c r="G895" s="2" t="s">
        <v>1757</v>
      </c>
      <c r="H895" s="2" t="s">
        <v>1991</v>
      </c>
      <c r="I895" s="4" t="s">
        <v>1992</v>
      </c>
      <c r="J895" s="4" t="str">
        <f ca="1" t="shared" si="14"/>
        <v>塘口镇龙和村委会塘口镇龙和连龙村村尾池塘边</v>
      </c>
      <c r="K895" s="5">
        <v>0</v>
      </c>
      <c r="L895" s="5">
        <v>112</v>
      </c>
      <c r="M895" s="2" t="s">
        <v>26</v>
      </c>
      <c r="N895" s="2" t="s">
        <v>1760</v>
      </c>
      <c r="O895" s="4" t="s">
        <v>1991</v>
      </c>
    </row>
    <row r="896" ht="29.1" customHeight="1" spans="1:15">
      <c r="A896" s="2" t="s">
        <v>1993</v>
      </c>
      <c r="B896" s="2" t="s">
        <v>18</v>
      </c>
      <c r="C896" s="2" t="s">
        <v>1755</v>
      </c>
      <c r="D896" s="2" t="s">
        <v>374</v>
      </c>
      <c r="E896" s="2" t="s">
        <v>375</v>
      </c>
      <c r="F896" s="2" t="s">
        <v>376</v>
      </c>
      <c r="G896" s="2" t="s">
        <v>1757</v>
      </c>
      <c r="H896" s="2" t="s">
        <v>1994</v>
      </c>
      <c r="I896" s="4" t="s">
        <v>1995</v>
      </c>
      <c r="J896" s="4" t="str">
        <f ca="1" t="shared" si="14"/>
        <v>塘口镇升平村委会塘口镇升平村委会日升村村口</v>
      </c>
      <c r="K896" s="5">
        <v>0</v>
      </c>
      <c r="L896" s="5">
        <v>108</v>
      </c>
      <c r="M896" s="2" t="s">
        <v>26</v>
      </c>
      <c r="N896" s="2" t="s">
        <v>1760</v>
      </c>
      <c r="O896" s="4" t="s">
        <v>1994</v>
      </c>
    </row>
    <row r="897" ht="29.1" customHeight="1" spans="1:15">
      <c r="A897" s="2" t="s">
        <v>1996</v>
      </c>
      <c r="B897" s="2" t="s">
        <v>18</v>
      </c>
      <c r="C897" s="2" t="s">
        <v>1755</v>
      </c>
      <c r="D897" s="2" t="s">
        <v>30</v>
      </c>
      <c r="E897" s="2" t="s">
        <v>31</v>
      </c>
      <c r="F897" s="2" t="s">
        <v>32</v>
      </c>
      <c r="G897" s="2" t="s">
        <v>1757</v>
      </c>
      <c r="H897" s="2" t="s">
        <v>1986</v>
      </c>
      <c r="I897" s="4" t="s">
        <v>1997</v>
      </c>
      <c r="J897" s="4" t="str">
        <f ca="1" t="shared" si="14"/>
        <v>塘口镇水边村委会塘口镇水边同安村同安楼旁</v>
      </c>
      <c r="K897" s="5">
        <v>0</v>
      </c>
      <c r="L897" s="5">
        <v>108</v>
      </c>
      <c r="M897" s="2" t="s">
        <v>26</v>
      </c>
      <c r="N897" s="2" t="s">
        <v>1760</v>
      </c>
      <c r="O897" s="4" t="s">
        <v>1986</v>
      </c>
    </row>
    <row r="898" ht="29.1" customHeight="1" spans="1:15">
      <c r="A898" s="2" t="s">
        <v>1998</v>
      </c>
      <c r="B898" s="2" t="s">
        <v>18</v>
      </c>
      <c r="C898" s="2" t="s">
        <v>1755</v>
      </c>
      <c r="D898" s="2" t="s">
        <v>30</v>
      </c>
      <c r="E898" s="2" t="s">
        <v>31</v>
      </c>
      <c r="F898" s="2" t="s">
        <v>32</v>
      </c>
      <c r="G898" s="2" t="s">
        <v>1757</v>
      </c>
      <c r="H898" s="2" t="s">
        <v>1986</v>
      </c>
      <c r="I898" s="4" t="s">
        <v>1999</v>
      </c>
      <c r="J898" s="4" t="str">
        <f ca="1" t="shared" si="14"/>
        <v>塘口镇水边村委会塘口镇水边古巷里村口</v>
      </c>
      <c r="K898" s="5">
        <v>0</v>
      </c>
      <c r="L898" s="5">
        <v>208</v>
      </c>
      <c r="M898" s="2" t="s">
        <v>26</v>
      </c>
      <c r="N898" s="2" t="s">
        <v>1760</v>
      </c>
      <c r="O898" s="4" t="s">
        <v>1986</v>
      </c>
    </row>
    <row r="899" ht="29.1" customHeight="1" spans="1:15">
      <c r="A899" s="2" t="s">
        <v>2000</v>
      </c>
      <c r="B899" s="2" t="s">
        <v>18</v>
      </c>
      <c r="C899" s="2" t="s">
        <v>1755</v>
      </c>
      <c r="D899" s="2" t="s">
        <v>30</v>
      </c>
      <c r="E899" s="2" t="s">
        <v>31</v>
      </c>
      <c r="F899" s="2" t="s">
        <v>32</v>
      </c>
      <c r="G899" s="2" t="s">
        <v>1757</v>
      </c>
      <c r="H899" s="2" t="s">
        <v>2001</v>
      </c>
      <c r="I899" s="4" t="s">
        <v>2002</v>
      </c>
      <c r="J899" s="4" t="str">
        <f ca="1" t="shared" ref="J899:J962" si="15">PHONETIC(G899:I899)</f>
        <v>塘口镇三社村委会塘口镇三社反底井村</v>
      </c>
      <c r="K899" s="5">
        <v>0</v>
      </c>
      <c r="L899" s="5">
        <v>108</v>
      </c>
      <c r="M899" s="2" t="s">
        <v>26</v>
      </c>
      <c r="N899" s="2" t="s">
        <v>1760</v>
      </c>
      <c r="O899" s="4" t="s">
        <v>2001</v>
      </c>
    </row>
    <row r="900" ht="29.1" customHeight="1" spans="1:15">
      <c r="A900" s="2" t="s">
        <v>2003</v>
      </c>
      <c r="B900" s="2" t="s">
        <v>18</v>
      </c>
      <c r="C900" s="2" t="s">
        <v>1755</v>
      </c>
      <c r="D900" s="2" t="s">
        <v>30</v>
      </c>
      <c r="E900" s="2" t="s">
        <v>31</v>
      </c>
      <c r="F900" s="2" t="s">
        <v>32</v>
      </c>
      <c r="G900" s="2" t="s">
        <v>1757</v>
      </c>
      <c r="H900" s="2" t="s">
        <v>1991</v>
      </c>
      <c r="I900" s="4" t="s">
        <v>2004</v>
      </c>
      <c r="J900" s="4" t="str">
        <f ca="1" t="shared" si="15"/>
        <v>塘口镇龙和村委会塘口镇龙和水满二队</v>
      </c>
      <c r="K900" s="5">
        <v>0</v>
      </c>
      <c r="L900" s="5">
        <v>108</v>
      </c>
      <c r="M900" s="2" t="s">
        <v>26</v>
      </c>
      <c r="N900" s="2" t="s">
        <v>1760</v>
      </c>
      <c r="O900" s="4" t="s">
        <v>1991</v>
      </c>
    </row>
    <row r="901" ht="29.1" customHeight="1" spans="1:15">
      <c r="A901" s="2" t="s">
        <v>2005</v>
      </c>
      <c r="B901" s="2" t="s">
        <v>18</v>
      </c>
      <c r="C901" s="2" t="s">
        <v>1755</v>
      </c>
      <c r="D901" s="2" t="s">
        <v>338</v>
      </c>
      <c r="E901" s="2" t="s">
        <v>339</v>
      </c>
      <c r="F901" s="2" t="s">
        <v>1068</v>
      </c>
      <c r="G901" s="2" t="s">
        <v>1757</v>
      </c>
      <c r="H901" s="2" t="s">
        <v>1981</v>
      </c>
      <c r="I901" s="4" t="s">
        <v>2006</v>
      </c>
      <c r="J901" s="4" t="str">
        <f ca="1" t="shared" si="15"/>
        <v>塘口镇里村村委会塘口镇里村村委会安宁里球场入口</v>
      </c>
      <c r="K901" s="5">
        <v>0</v>
      </c>
      <c r="L901" s="5">
        <v>118</v>
      </c>
      <c r="M901" s="2" t="s">
        <v>26</v>
      </c>
      <c r="N901" s="2" t="s">
        <v>1760</v>
      </c>
      <c r="O901" s="4" t="s">
        <v>1981</v>
      </c>
    </row>
    <row r="902" ht="29.1" customHeight="1" spans="1:15">
      <c r="A902" s="2" t="s">
        <v>2007</v>
      </c>
      <c r="B902" s="2" t="s">
        <v>18</v>
      </c>
      <c r="C902" s="2" t="s">
        <v>1755</v>
      </c>
      <c r="D902" s="2" t="s">
        <v>30</v>
      </c>
      <c r="E902" s="2" t="s">
        <v>31</v>
      </c>
      <c r="F902" s="2" t="s">
        <v>32</v>
      </c>
      <c r="G902" s="2" t="s">
        <v>1757</v>
      </c>
      <c r="H902" s="2" t="s">
        <v>1991</v>
      </c>
      <c r="I902" s="4" t="s">
        <v>2008</v>
      </c>
      <c r="J902" s="4" t="str">
        <f ca="1" t="shared" si="15"/>
        <v>塘口镇龙和村委会塘口镇龙和连龙村村口池塘边</v>
      </c>
      <c r="K902" s="5">
        <v>0</v>
      </c>
      <c r="L902" s="5">
        <v>112</v>
      </c>
      <c r="M902" s="2" t="s">
        <v>26</v>
      </c>
      <c r="N902" s="2" t="s">
        <v>1760</v>
      </c>
      <c r="O902" s="4" t="s">
        <v>1991</v>
      </c>
    </row>
    <row r="903" ht="29.1" customHeight="1" spans="1:15">
      <c r="A903" s="2" t="s">
        <v>2009</v>
      </c>
      <c r="B903" s="2" t="s">
        <v>18</v>
      </c>
      <c r="C903" s="2" t="s">
        <v>1755</v>
      </c>
      <c r="D903" s="2" t="s">
        <v>30</v>
      </c>
      <c r="E903" s="2" t="s">
        <v>31</v>
      </c>
      <c r="F903" s="2" t="s">
        <v>32</v>
      </c>
      <c r="G903" s="2" t="s">
        <v>1757</v>
      </c>
      <c r="H903" s="2" t="s">
        <v>2010</v>
      </c>
      <c r="I903" s="4" t="s">
        <v>2011</v>
      </c>
      <c r="J903" s="4" t="str">
        <f ca="1" t="shared" si="15"/>
        <v>塘口镇南屏村委会塘口镇南屏十石村牌坊旁</v>
      </c>
      <c r="K903" s="5">
        <v>0</v>
      </c>
      <c r="L903" s="5">
        <v>128</v>
      </c>
      <c r="M903" s="2" t="s">
        <v>26</v>
      </c>
      <c r="N903" s="2" t="s">
        <v>1760</v>
      </c>
      <c r="O903" s="4" t="s">
        <v>2010</v>
      </c>
    </row>
    <row r="904" ht="29.1" customHeight="1" spans="1:15">
      <c r="A904" s="2" t="s">
        <v>2012</v>
      </c>
      <c r="B904" s="2" t="s">
        <v>18</v>
      </c>
      <c r="C904" s="2" t="s">
        <v>1755</v>
      </c>
      <c r="D904" s="2" t="s">
        <v>30</v>
      </c>
      <c r="E904" s="2" t="s">
        <v>31</v>
      </c>
      <c r="F904" s="2" t="s">
        <v>32</v>
      </c>
      <c r="G904" s="2" t="s">
        <v>1757</v>
      </c>
      <c r="H904" s="2" t="s">
        <v>2013</v>
      </c>
      <c r="I904" s="4" t="s">
        <v>2014</v>
      </c>
      <c r="J904" s="4" t="str">
        <f ca="1" t="shared" si="15"/>
        <v>塘口镇卫星村委会塘口镇卫星进胜村集口</v>
      </c>
      <c r="K904" s="5">
        <v>0</v>
      </c>
      <c r="L904" s="5">
        <v>108</v>
      </c>
      <c r="M904" s="2" t="s">
        <v>26</v>
      </c>
      <c r="N904" s="2" t="s">
        <v>1760</v>
      </c>
      <c r="O904" s="4" t="s">
        <v>2013</v>
      </c>
    </row>
    <row r="905" ht="29.1" customHeight="1" spans="1:15">
      <c r="A905" s="2" t="s">
        <v>2015</v>
      </c>
      <c r="B905" s="2" t="s">
        <v>18</v>
      </c>
      <c r="C905" s="2" t="s">
        <v>1755</v>
      </c>
      <c r="D905" s="2" t="s">
        <v>30</v>
      </c>
      <c r="E905" s="2" t="s">
        <v>31</v>
      </c>
      <c r="F905" s="2" t="s">
        <v>32</v>
      </c>
      <c r="G905" s="2" t="s">
        <v>1757</v>
      </c>
      <c r="H905" s="2" t="s">
        <v>1986</v>
      </c>
      <c r="I905" s="4" t="s">
        <v>2016</v>
      </c>
      <c r="J905" s="4" t="str">
        <f ca="1" t="shared" si="15"/>
        <v>塘口镇水边村委会塘口镇水边松柏村祠堂边</v>
      </c>
      <c r="K905" s="5">
        <v>0</v>
      </c>
      <c r="L905" s="5">
        <v>108</v>
      </c>
      <c r="M905" s="2" t="s">
        <v>26</v>
      </c>
      <c r="N905" s="2" t="s">
        <v>1760</v>
      </c>
      <c r="O905" s="4" t="s">
        <v>1986</v>
      </c>
    </row>
    <row r="906" ht="29.1" customHeight="1" spans="1:15">
      <c r="A906" s="2" t="s">
        <v>2017</v>
      </c>
      <c r="B906" s="2" t="s">
        <v>18</v>
      </c>
      <c r="C906" s="2" t="s">
        <v>1755</v>
      </c>
      <c r="D906" s="2" t="s">
        <v>61</v>
      </c>
      <c r="E906" s="2" t="s">
        <v>62</v>
      </c>
      <c r="F906" s="2" t="s">
        <v>1097</v>
      </c>
      <c r="G906" s="2" t="s">
        <v>1757</v>
      </c>
      <c r="H906" s="2" t="s">
        <v>1978</v>
      </c>
      <c r="I906" s="4" t="s">
        <v>2018</v>
      </c>
      <c r="J906" s="4" t="str">
        <f ca="1" t="shared" si="15"/>
        <v>塘口镇魁草村委会魁草德堂村闸口</v>
      </c>
      <c r="K906" s="5">
        <v>0</v>
      </c>
      <c r="L906" s="5">
        <v>308</v>
      </c>
      <c r="M906" s="2" t="s">
        <v>175</v>
      </c>
      <c r="N906" s="2" t="s">
        <v>1760</v>
      </c>
      <c r="O906" s="4" t="s">
        <v>1978</v>
      </c>
    </row>
    <row r="907" ht="29.1" customHeight="1" spans="1:15">
      <c r="A907" s="2" t="s">
        <v>2019</v>
      </c>
      <c r="B907" s="2" t="s">
        <v>18</v>
      </c>
      <c r="C907" s="2" t="s">
        <v>1755</v>
      </c>
      <c r="D907" s="2" t="s">
        <v>20</v>
      </c>
      <c r="E907" s="2" t="s">
        <v>21</v>
      </c>
      <c r="F907" s="2" t="s">
        <v>22</v>
      </c>
      <c r="G907" s="2" t="s">
        <v>2020</v>
      </c>
      <c r="H907" s="2" t="s">
        <v>2021</v>
      </c>
      <c r="I907" s="4" t="s">
        <v>2022</v>
      </c>
      <c r="J907" s="4" t="str">
        <f ca="1" t="shared" si="15"/>
        <v>赤水镇大津村委会赤水镇大津大夫里</v>
      </c>
      <c r="K907" s="5">
        <v>0</v>
      </c>
      <c r="L907" s="5">
        <v>150</v>
      </c>
      <c r="M907" s="2" t="s">
        <v>26</v>
      </c>
      <c r="N907" s="2" t="s">
        <v>1760</v>
      </c>
      <c r="O907" s="4" t="s">
        <v>2021</v>
      </c>
    </row>
    <row r="908" ht="29.1" customHeight="1" spans="1:15">
      <c r="A908" s="2" t="s">
        <v>2023</v>
      </c>
      <c r="B908" s="2" t="s">
        <v>18</v>
      </c>
      <c r="C908" s="2" t="s">
        <v>1755</v>
      </c>
      <c r="D908" s="2" t="s">
        <v>30</v>
      </c>
      <c r="E908" s="2" t="s">
        <v>31</v>
      </c>
      <c r="F908" s="2" t="s">
        <v>32</v>
      </c>
      <c r="G908" s="2" t="s">
        <v>2020</v>
      </c>
      <c r="H908" s="2" t="s">
        <v>2021</v>
      </c>
      <c r="I908" s="4" t="s">
        <v>2024</v>
      </c>
      <c r="J908" s="4" t="str">
        <f ca="1" t="shared" si="15"/>
        <v>赤水镇大津村委会赤水镇大津村回龙里</v>
      </c>
      <c r="K908" s="5">
        <v>0</v>
      </c>
      <c r="L908" s="5">
        <v>130</v>
      </c>
      <c r="M908" s="2" t="s">
        <v>26</v>
      </c>
      <c r="N908" s="2" t="s">
        <v>1760</v>
      </c>
      <c r="O908" s="4" t="s">
        <v>2021</v>
      </c>
    </row>
    <row r="909" ht="29.1" customHeight="1" spans="1:15">
      <c r="A909" s="2" t="s">
        <v>2025</v>
      </c>
      <c r="B909" s="2" t="s">
        <v>18</v>
      </c>
      <c r="C909" s="2" t="s">
        <v>1755</v>
      </c>
      <c r="D909" s="2" t="s">
        <v>579</v>
      </c>
      <c r="E909" s="2" t="s">
        <v>580</v>
      </c>
      <c r="F909" s="2" t="s">
        <v>1969</v>
      </c>
      <c r="G909" s="2" t="s">
        <v>2020</v>
      </c>
      <c r="H909" s="2" t="s">
        <v>2026</v>
      </c>
      <c r="I909" s="4" t="s">
        <v>2027</v>
      </c>
      <c r="J909" s="4" t="str">
        <f ca="1" t="shared" si="15"/>
        <v>赤水镇湴溪村委会赤水镇湴溪村</v>
      </c>
      <c r="K909" s="5">
        <v>0</v>
      </c>
      <c r="L909" s="5">
        <v>100</v>
      </c>
      <c r="M909" s="2" t="s">
        <v>26</v>
      </c>
      <c r="N909" s="2" t="s">
        <v>1760</v>
      </c>
      <c r="O909" s="4" t="s">
        <v>2026</v>
      </c>
    </row>
    <row r="910" ht="29.1" customHeight="1" spans="1:15">
      <c r="A910" s="2" t="s">
        <v>2028</v>
      </c>
      <c r="B910" s="2" t="s">
        <v>18</v>
      </c>
      <c r="C910" s="2" t="s">
        <v>1755</v>
      </c>
      <c r="D910" s="2" t="s">
        <v>30</v>
      </c>
      <c r="E910" s="2" t="s">
        <v>31</v>
      </c>
      <c r="F910" s="2" t="s">
        <v>32</v>
      </c>
      <c r="G910" s="2" t="s">
        <v>2020</v>
      </c>
      <c r="H910" s="2" t="s">
        <v>2029</v>
      </c>
      <c r="I910" s="4" t="s">
        <v>2030</v>
      </c>
      <c r="J910" s="4" t="str">
        <f ca="1" t="shared" si="15"/>
        <v>赤水镇塘美村委会赤水镇南塘美东湖村北边</v>
      </c>
      <c r="K910" s="5">
        <v>0</v>
      </c>
      <c r="L910" s="5">
        <v>140</v>
      </c>
      <c r="M910" s="2" t="s">
        <v>26</v>
      </c>
      <c r="N910" s="2" t="s">
        <v>1760</v>
      </c>
      <c r="O910" s="4" t="s">
        <v>2029</v>
      </c>
    </row>
    <row r="911" ht="29.1" customHeight="1" spans="1:15">
      <c r="A911" s="2" t="s">
        <v>2031</v>
      </c>
      <c r="B911" s="2" t="s">
        <v>18</v>
      </c>
      <c r="C911" s="2" t="s">
        <v>1755</v>
      </c>
      <c r="D911" s="2" t="s">
        <v>30</v>
      </c>
      <c r="E911" s="2" t="s">
        <v>31</v>
      </c>
      <c r="F911" s="2" t="s">
        <v>32</v>
      </c>
      <c r="G911" s="2" t="s">
        <v>2020</v>
      </c>
      <c r="H911" s="2" t="s">
        <v>2029</v>
      </c>
      <c r="I911" s="4" t="s">
        <v>2032</v>
      </c>
      <c r="J911" s="4" t="str">
        <f ca="1" t="shared" si="15"/>
        <v>赤水镇塘美村委会赤水镇塘美东村</v>
      </c>
      <c r="K911" s="5">
        <v>0</v>
      </c>
      <c r="L911" s="5">
        <v>150</v>
      </c>
      <c r="M911" s="2" t="s">
        <v>26</v>
      </c>
      <c r="N911" s="2" t="s">
        <v>1760</v>
      </c>
      <c r="O911" s="4" t="s">
        <v>2029</v>
      </c>
    </row>
    <row r="912" ht="29.1" customHeight="1" spans="1:15">
      <c r="A912" s="2" t="s">
        <v>2033</v>
      </c>
      <c r="B912" s="2" t="s">
        <v>18</v>
      </c>
      <c r="C912" s="2" t="s">
        <v>1755</v>
      </c>
      <c r="D912" s="2" t="s">
        <v>579</v>
      </c>
      <c r="E912" s="2" t="s">
        <v>580</v>
      </c>
      <c r="F912" s="2" t="s">
        <v>1969</v>
      </c>
      <c r="G912" s="2" t="s">
        <v>2020</v>
      </c>
      <c r="H912" s="2" t="s">
        <v>2026</v>
      </c>
      <c r="I912" s="4" t="s">
        <v>2027</v>
      </c>
      <c r="J912" s="4" t="str">
        <f ca="1" t="shared" si="15"/>
        <v>赤水镇湴溪村委会赤水镇湴溪村</v>
      </c>
      <c r="K912" s="5">
        <v>0</v>
      </c>
      <c r="L912" s="5">
        <v>100</v>
      </c>
      <c r="M912" s="2" t="s">
        <v>26</v>
      </c>
      <c r="N912" s="2" t="s">
        <v>1760</v>
      </c>
      <c r="O912" s="4" t="s">
        <v>2026</v>
      </c>
    </row>
    <row r="913" ht="29.1" customHeight="1" spans="1:15">
      <c r="A913" s="2" t="s">
        <v>2034</v>
      </c>
      <c r="B913" s="2" t="s">
        <v>18</v>
      </c>
      <c r="C913" s="2" t="s">
        <v>1755</v>
      </c>
      <c r="D913" s="2" t="s">
        <v>30</v>
      </c>
      <c r="E913" s="2" t="s">
        <v>31</v>
      </c>
      <c r="F913" s="2" t="s">
        <v>32</v>
      </c>
      <c r="G913" s="2" t="s">
        <v>2020</v>
      </c>
      <c r="H913" s="2" t="s">
        <v>2029</v>
      </c>
      <c r="I913" s="4" t="s">
        <v>2035</v>
      </c>
      <c r="J913" s="4" t="str">
        <f ca="1" t="shared" si="15"/>
        <v>赤水镇塘美村委会赤水镇塘美东村 后山</v>
      </c>
      <c r="K913" s="5">
        <v>0</v>
      </c>
      <c r="L913" s="5">
        <v>150</v>
      </c>
      <c r="M913" s="2" t="s">
        <v>26</v>
      </c>
      <c r="N913" s="2" t="s">
        <v>1760</v>
      </c>
      <c r="O913" s="4" t="s">
        <v>2029</v>
      </c>
    </row>
    <row r="914" ht="29.1" customHeight="1" spans="1:15">
      <c r="A914" s="2" t="s">
        <v>2036</v>
      </c>
      <c r="B914" s="2" t="s">
        <v>18</v>
      </c>
      <c r="C914" s="2" t="s">
        <v>1755</v>
      </c>
      <c r="D914" s="2" t="s">
        <v>43</v>
      </c>
      <c r="E914" s="2" t="s">
        <v>149</v>
      </c>
      <c r="F914" s="2" t="s">
        <v>43</v>
      </c>
      <c r="G914" s="2" t="s">
        <v>2020</v>
      </c>
      <c r="H914" s="2" t="s">
        <v>2029</v>
      </c>
      <c r="I914" s="4" t="s">
        <v>2032</v>
      </c>
      <c r="J914" s="4" t="str">
        <f ca="1" t="shared" si="15"/>
        <v>赤水镇塘美村委会赤水镇塘美东村</v>
      </c>
      <c r="K914" s="5">
        <v>0</v>
      </c>
      <c r="L914" s="5">
        <v>140</v>
      </c>
      <c r="M914" s="2" t="s">
        <v>26</v>
      </c>
      <c r="N914" s="2" t="s">
        <v>1760</v>
      </c>
      <c r="O914" s="4" t="s">
        <v>2029</v>
      </c>
    </row>
    <row r="915" ht="29.1" customHeight="1" spans="1:15">
      <c r="A915" s="2" t="s">
        <v>2037</v>
      </c>
      <c r="B915" s="2" t="s">
        <v>18</v>
      </c>
      <c r="C915" s="2" t="s">
        <v>1755</v>
      </c>
      <c r="D915" s="2" t="s">
        <v>43</v>
      </c>
      <c r="E915" s="2" t="s">
        <v>149</v>
      </c>
      <c r="F915" s="2" t="s">
        <v>43</v>
      </c>
      <c r="G915" s="2" t="s">
        <v>2020</v>
      </c>
      <c r="H915" s="2" t="s">
        <v>2029</v>
      </c>
      <c r="I915" s="4" t="s">
        <v>2032</v>
      </c>
      <c r="J915" s="4" t="str">
        <f ca="1" t="shared" si="15"/>
        <v>赤水镇塘美村委会赤水镇塘美东村</v>
      </c>
      <c r="K915" s="5">
        <v>0</v>
      </c>
      <c r="L915" s="5">
        <v>140</v>
      </c>
      <c r="M915" s="2" t="s">
        <v>26</v>
      </c>
      <c r="N915" s="2" t="s">
        <v>1760</v>
      </c>
      <c r="O915" s="4" t="s">
        <v>2029</v>
      </c>
    </row>
    <row r="916" ht="29.1" customHeight="1" spans="1:15">
      <c r="A916" s="2" t="s">
        <v>2038</v>
      </c>
      <c r="B916" s="2" t="s">
        <v>18</v>
      </c>
      <c r="C916" s="2" t="s">
        <v>1755</v>
      </c>
      <c r="D916" s="2" t="s">
        <v>43</v>
      </c>
      <c r="E916" s="2" t="s">
        <v>149</v>
      </c>
      <c r="F916" s="2" t="s">
        <v>43</v>
      </c>
      <c r="G916" s="2" t="s">
        <v>2020</v>
      </c>
      <c r="H916" s="2" t="s">
        <v>2029</v>
      </c>
      <c r="I916" s="4" t="s">
        <v>2032</v>
      </c>
      <c r="J916" s="4" t="str">
        <f ca="1" t="shared" si="15"/>
        <v>赤水镇塘美村委会赤水镇塘美东村</v>
      </c>
      <c r="K916" s="5">
        <v>0</v>
      </c>
      <c r="L916" s="5">
        <v>140</v>
      </c>
      <c r="M916" s="2" t="s">
        <v>26</v>
      </c>
      <c r="N916" s="2" t="s">
        <v>1760</v>
      </c>
      <c r="O916" s="4" t="s">
        <v>2029</v>
      </c>
    </row>
    <row r="917" ht="29.1" customHeight="1" spans="1:15">
      <c r="A917" s="2" t="s">
        <v>2039</v>
      </c>
      <c r="B917" s="2" t="s">
        <v>18</v>
      </c>
      <c r="C917" s="2" t="s">
        <v>1755</v>
      </c>
      <c r="D917" s="2" t="s">
        <v>43</v>
      </c>
      <c r="E917" s="2" t="s">
        <v>149</v>
      </c>
      <c r="F917" s="2" t="s">
        <v>43</v>
      </c>
      <c r="G917" s="2" t="s">
        <v>2020</v>
      </c>
      <c r="H917" s="2" t="s">
        <v>2029</v>
      </c>
      <c r="I917" s="4" t="s">
        <v>2032</v>
      </c>
      <c r="J917" s="4" t="str">
        <f ca="1" t="shared" si="15"/>
        <v>赤水镇塘美村委会赤水镇塘美东村</v>
      </c>
      <c r="K917" s="5">
        <v>0</v>
      </c>
      <c r="L917" s="5">
        <v>140</v>
      </c>
      <c r="M917" s="2" t="s">
        <v>26</v>
      </c>
      <c r="N917" s="2" t="s">
        <v>1760</v>
      </c>
      <c r="O917" s="4" t="s">
        <v>2029</v>
      </c>
    </row>
    <row r="918" ht="29.1" customHeight="1" spans="1:15">
      <c r="A918" s="2" t="s">
        <v>2040</v>
      </c>
      <c r="B918" s="2" t="s">
        <v>18</v>
      </c>
      <c r="C918" s="2" t="s">
        <v>1755</v>
      </c>
      <c r="D918" s="2" t="s">
        <v>43</v>
      </c>
      <c r="E918" s="2" t="s">
        <v>149</v>
      </c>
      <c r="F918" s="2" t="s">
        <v>43</v>
      </c>
      <c r="G918" s="2" t="s">
        <v>2020</v>
      </c>
      <c r="H918" s="2" t="s">
        <v>2029</v>
      </c>
      <c r="I918" s="4" t="s">
        <v>2032</v>
      </c>
      <c r="J918" s="4" t="str">
        <f ca="1" t="shared" si="15"/>
        <v>赤水镇塘美村委会赤水镇塘美东村</v>
      </c>
      <c r="K918" s="5">
        <v>0</v>
      </c>
      <c r="L918" s="5">
        <v>140</v>
      </c>
      <c r="M918" s="2" t="s">
        <v>26</v>
      </c>
      <c r="N918" s="2" t="s">
        <v>1760</v>
      </c>
      <c r="O918" s="4" t="s">
        <v>2029</v>
      </c>
    </row>
    <row r="919" ht="29.1" customHeight="1" spans="1:15">
      <c r="A919" s="2" t="s">
        <v>2041</v>
      </c>
      <c r="B919" s="2" t="s">
        <v>18</v>
      </c>
      <c r="C919" s="2" t="s">
        <v>1755</v>
      </c>
      <c r="D919" s="2" t="s">
        <v>30</v>
      </c>
      <c r="E919" s="2" t="s">
        <v>31</v>
      </c>
      <c r="F919" s="2" t="s">
        <v>32</v>
      </c>
      <c r="G919" s="2" t="s">
        <v>2042</v>
      </c>
      <c r="H919" s="2" t="s">
        <v>2043</v>
      </c>
      <c r="I919" s="4" t="s">
        <v>2044</v>
      </c>
      <c r="J919" s="4" t="str">
        <f ca="1" t="shared" si="15"/>
        <v>月山镇金村村委会金村潮龙村队址前</v>
      </c>
      <c r="K919" s="5">
        <v>0</v>
      </c>
      <c r="L919" s="5">
        <v>138</v>
      </c>
      <c r="M919" s="2" t="s">
        <v>26</v>
      </c>
      <c r="N919" s="2" t="s">
        <v>1760</v>
      </c>
      <c r="O919" s="4" t="s">
        <v>2043</v>
      </c>
    </row>
    <row r="920" ht="29.1" customHeight="1" spans="1:15">
      <c r="A920" s="2" t="s">
        <v>2045</v>
      </c>
      <c r="B920" s="2" t="s">
        <v>18</v>
      </c>
      <c r="C920" s="2" t="s">
        <v>1755</v>
      </c>
      <c r="D920" s="2" t="s">
        <v>30</v>
      </c>
      <c r="E920" s="2" t="s">
        <v>31</v>
      </c>
      <c r="F920" s="2" t="s">
        <v>32</v>
      </c>
      <c r="G920" s="2" t="s">
        <v>2042</v>
      </c>
      <c r="H920" s="2" t="s">
        <v>2043</v>
      </c>
      <c r="I920" s="4" t="s">
        <v>2046</v>
      </c>
      <c r="J920" s="4" t="str">
        <f ca="1" t="shared" si="15"/>
        <v>月山镇金村村委会金村升平村后</v>
      </c>
      <c r="K920" s="5">
        <v>0</v>
      </c>
      <c r="L920" s="5">
        <v>108</v>
      </c>
      <c r="M920" s="2" t="s">
        <v>26</v>
      </c>
      <c r="N920" s="2" t="s">
        <v>1760</v>
      </c>
      <c r="O920" s="4" t="s">
        <v>2043</v>
      </c>
    </row>
    <row r="921" ht="29.1" customHeight="1" spans="1:15">
      <c r="A921" s="2" t="s">
        <v>2047</v>
      </c>
      <c r="B921" s="2" t="s">
        <v>18</v>
      </c>
      <c r="C921" s="2" t="s">
        <v>1755</v>
      </c>
      <c r="D921" s="2" t="s">
        <v>30</v>
      </c>
      <c r="E921" s="2" t="s">
        <v>31</v>
      </c>
      <c r="F921" s="2" t="s">
        <v>32</v>
      </c>
      <c r="G921" s="2" t="s">
        <v>2042</v>
      </c>
      <c r="H921" s="2" t="s">
        <v>2043</v>
      </c>
      <c r="I921" s="4" t="s">
        <v>2046</v>
      </c>
      <c r="J921" s="4" t="str">
        <f ca="1" t="shared" si="15"/>
        <v>月山镇金村村委会金村升平村后</v>
      </c>
      <c r="K921" s="5">
        <v>0</v>
      </c>
      <c r="L921" s="5">
        <v>138</v>
      </c>
      <c r="M921" s="2" t="s">
        <v>26</v>
      </c>
      <c r="N921" s="2" t="s">
        <v>1760</v>
      </c>
      <c r="O921" s="4" t="s">
        <v>2043</v>
      </c>
    </row>
    <row r="922" ht="29.1" customHeight="1" spans="1:15">
      <c r="A922" s="2" t="s">
        <v>2048</v>
      </c>
      <c r="B922" s="2" t="s">
        <v>18</v>
      </c>
      <c r="C922" s="2" t="s">
        <v>1755</v>
      </c>
      <c r="D922" s="2" t="s">
        <v>30</v>
      </c>
      <c r="E922" s="2" t="s">
        <v>31</v>
      </c>
      <c r="F922" s="2" t="s">
        <v>32</v>
      </c>
      <c r="G922" s="2" t="s">
        <v>1784</v>
      </c>
      <c r="H922" s="2" t="s">
        <v>2049</v>
      </c>
      <c r="I922" s="4" t="s">
        <v>2050</v>
      </c>
      <c r="J922" s="4" t="str">
        <f ca="1" t="shared" si="15"/>
        <v>赤坎镇南楼村委会赤坎南楼（南楼前）</v>
      </c>
      <c r="K922" s="5">
        <v>0</v>
      </c>
      <c r="L922" s="5">
        <v>110</v>
      </c>
      <c r="M922" s="2" t="s">
        <v>26</v>
      </c>
      <c r="N922" s="2" t="s">
        <v>1760</v>
      </c>
      <c r="O922" s="4" t="s">
        <v>2049</v>
      </c>
    </row>
    <row r="923" ht="29.1" customHeight="1" spans="1:15">
      <c r="A923" s="2" t="s">
        <v>2051</v>
      </c>
      <c r="B923" s="2" t="s">
        <v>18</v>
      </c>
      <c r="C923" s="2" t="s">
        <v>1755</v>
      </c>
      <c r="D923" s="2" t="s">
        <v>30</v>
      </c>
      <c r="E923" s="2" t="s">
        <v>31</v>
      </c>
      <c r="F923" s="2" t="s">
        <v>32</v>
      </c>
      <c r="G923" s="2" t="s">
        <v>1784</v>
      </c>
      <c r="H923" s="2" t="s">
        <v>2029</v>
      </c>
      <c r="I923" s="4" t="s">
        <v>2052</v>
      </c>
      <c r="J923" s="4" t="str">
        <f ca="1" t="shared" si="15"/>
        <v>赤坎镇塘美村委会塘美村槐林里</v>
      </c>
      <c r="K923" s="5">
        <v>0</v>
      </c>
      <c r="L923" s="5">
        <v>110</v>
      </c>
      <c r="M923" s="2" t="s">
        <v>26</v>
      </c>
      <c r="N923" s="2" t="s">
        <v>1760</v>
      </c>
      <c r="O923" s="4" t="s">
        <v>2029</v>
      </c>
    </row>
    <row r="924" ht="29.1" customHeight="1" spans="1:15">
      <c r="A924" s="2" t="s">
        <v>2053</v>
      </c>
      <c r="B924" s="2" t="s">
        <v>18</v>
      </c>
      <c r="C924" s="2" t="s">
        <v>1755</v>
      </c>
      <c r="D924" s="2" t="s">
        <v>374</v>
      </c>
      <c r="E924" s="2" t="s">
        <v>375</v>
      </c>
      <c r="F924" s="2" t="s">
        <v>376</v>
      </c>
      <c r="G924" s="2" t="s">
        <v>1784</v>
      </c>
      <c r="H924" s="2" t="s">
        <v>2029</v>
      </c>
      <c r="I924" s="4" t="s">
        <v>2054</v>
      </c>
      <c r="J924" s="4" t="str">
        <f ca="1" t="shared" si="15"/>
        <v>赤坎镇塘美村委会塘美村委会侧</v>
      </c>
      <c r="K924" s="5">
        <v>0</v>
      </c>
      <c r="L924" s="5">
        <v>100</v>
      </c>
      <c r="M924" s="2" t="s">
        <v>26</v>
      </c>
      <c r="N924" s="2" t="s">
        <v>1760</v>
      </c>
      <c r="O924" s="4" t="s">
        <v>2029</v>
      </c>
    </row>
    <row r="925" s="2" customFormat="1" ht="29.1" customHeight="1" spans="1:15">
      <c r="A925" s="2" t="s">
        <v>2055</v>
      </c>
      <c r="B925" s="2" t="s">
        <v>18</v>
      </c>
      <c r="C925" s="2" t="s">
        <v>1755</v>
      </c>
      <c r="D925" s="2" t="s">
        <v>30</v>
      </c>
      <c r="E925" s="2" t="s">
        <v>31</v>
      </c>
      <c r="F925" s="2" t="s">
        <v>32</v>
      </c>
      <c r="G925" s="2" t="s">
        <v>1784</v>
      </c>
      <c r="H925" s="2" t="s">
        <v>2056</v>
      </c>
      <c r="I925" s="4" t="s">
        <v>2057</v>
      </c>
      <c r="J925" s="4" t="str">
        <f ca="1" t="shared" si="15"/>
        <v>赤坎镇塘联村委会东溪里村旁</v>
      </c>
      <c r="K925" s="5">
        <v>0</v>
      </c>
      <c r="L925" s="5">
        <v>128</v>
      </c>
      <c r="M925" s="2" t="s">
        <v>26</v>
      </c>
      <c r="N925" s="2" t="s">
        <v>1760</v>
      </c>
      <c r="O925" s="4" t="s">
        <v>2056</v>
      </c>
    </row>
    <row r="926" ht="29.1" customHeight="1" spans="1:15">
      <c r="A926" s="2" t="s">
        <v>2058</v>
      </c>
      <c r="B926" s="2" t="s">
        <v>18</v>
      </c>
      <c r="C926" s="2" t="s">
        <v>1755</v>
      </c>
      <c r="D926" s="2" t="s">
        <v>30</v>
      </c>
      <c r="E926" s="2" t="s">
        <v>31</v>
      </c>
      <c r="F926" s="2" t="s">
        <v>32</v>
      </c>
      <c r="G926" s="2" t="s">
        <v>1784</v>
      </c>
      <c r="H926" s="2" t="s">
        <v>2059</v>
      </c>
      <c r="I926" s="4" t="s">
        <v>2060</v>
      </c>
      <c r="J926" s="4" t="str">
        <f ca="1" t="shared" si="15"/>
        <v>赤坎镇新联村委会赤坎新联村</v>
      </c>
      <c r="K926" s="5">
        <v>0</v>
      </c>
      <c r="L926" s="5">
        <v>110</v>
      </c>
      <c r="M926" s="2" t="s">
        <v>26</v>
      </c>
      <c r="N926" s="2" t="s">
        <v>1760</v>
      </c>
      <c r="O926" s="4" t="s">
        <v>2059</v>
      </c>
    </row>
    <row r="927" ht="29.1" customHeight="1" spans="1:15">
      <c r="A927" s="2" t="s">
        <v>2061</v>
      </c>
      <c r="B927" s="2" t="s">
        <v>18</v>
      </c>
      <c r="C927" s="2" t="s">
        <v>1755</v>
      </c>
      <c r="D927" s="2" t="s">
        <v>61</v>
      </c>
      <c r="E927" s="2" t="s">
        <v>62</v>
      </c>
      <c r="F927" s="2" t="s">
        <v>1097</v>
      </c>
      <c r="G927" s="2" t="s">
        <v>1791</v>
      </c>
      <c r="H927" s="2" t="s">
        <v>2062</v>
      </c>
      <c r="I927" s="4" t="s">
        <v>2063</v>
      </c>
      <c r="J927" s="4" t="str">
        <f ca="1" t="shared" si="15"/>
        <v>金鸡镇五联村委会金鸡三间村（新安里东门楼直上50米）</v>
      </c>
      <c r="K927" s="5">
        <v>0</v>
      </c>
      <c r="L927" s="5">
        <v>108</v>
      </c>
      <c r="M927" s="2" t="s">
        <v>26</v>
      </c>
      <c r="N927" s="2" t="s">
        <v>1760</v>
      </c>
      <c r="O927" s="4" t="s">
        <v>2062</v>
      </c>
    </row>
    <row r="928" ht="29.1" customHeight="1" spans="1:15">
      <c r="A928" s="2" t="s">
        <v>2064</v>
      </c>
      <c r="B928" s="2" t="s">
        <v>18</v>
      </c>
      <c r="C928" s="2" t="s">
        <v>1755</v>
      </c>
      <c r="D928" s="2" t="s">
        <v>61</v>
      </c>
      <c r="E928" s="2" t="s">
        <v>62</v>
      </c>
      <c r="F928" s="2" t="s">
        <v>1097</v>
      </c>
      <c r="G928" s="2" t="s">
        <v>1791</v>
      </c>
      <c r="H928" s="2" t="s">
        <v>2062</v>
      </c>
      <c r="I928" s="4" t="s">
        <v>2065</v>
      </c>
      <c r="J928" s="4" t="str">
        <f ca="1" t="shared" si="15"/>
        <v>金鸡镇五联村委会南安村风水林，纪念碑旁</v>
      </c>
      <c r="K928" s="5">
        <v>0</v>
      </c>
      <c r="L928" s="5">
        <v>118</v>
      </c>
      <c r="M928" s="2" t="s">
        <v>26</v>
      </c>
      <c r="N928" s="2" t="s">
        <v>1760</v>
      </c>
      <c r="O928" s="4" t="s">
        <v>2062</v>
      </c>
    </row>
    <row r="929" ht="29.1" customHeight="1" spans="1:15">
      <c r="A929" s="2" t="s">
        <v>2066</v>
      </c>
      <c r="B929" s="2" t="s">
        <v>18</v>
      </c>
      <c r="C929" s="2" t="s">
        <v>1755</v>
      </c>
      <c r="D929" s="2" t="s">
        <v>61</v>
      </c>
      <c r="E929" s="2" t="s">
        <v>62</v>
      </c>
      <c r="F929" s="2" t="s">
        <v>1097</v>
      </c>
      <c r="G929" s="2" t="s">
        <v>1791</v>
      </c>
      <c r="H929" s="2" t="s">
        <v>2062</v>
      </c>
      <c r="I929" s="4" t="s">
        <v>2067</v>
      </c>
      <c r="J929" s="4" t="str">
        <f ca="1" t="shared" si="15"/>
        <v>金鸡镇五联村委会南安村风水林</v>
      </c>
      <c r="K929" s="5">
        <v>0</v>
      </c>
      <c r="L929" s="5">
        <v>118</v>
      </c>
      <c r="M929" s="2" t="s">
        <v>26</v>
      </c>
      <c r="N929" s="2" t="s">
        <v>1760</v>
      </c>
      <c r="O929" s="4" t="s">
        <v>2062</v>
      </c>
    </row>
    <row r="930" ht="29.1" customHeight="1" spans="1:15">
      <c r="A930" s="2" t="s">
        <v>2068</v>
      </c>
      <c r="B930" s="2" t="s">
        <v>18</v>
      </c>
      <c r="C930" s="2" t="s">
        <v>1755</v>
      </c>
      <c r="D930" s="2" t="s">
        <v>61</v>
      </c>
      <c r="E930" s="2" t="s">
        <v>62</v>
      </c>
      <c r="F930" s="2" t="s">
        <v>1097</v>
      </c>
      <c r="G930" s="2" t="s">
        <v>1791</v>
      </c>
      <c r="H930" s="2" t="s">
        <v>2062</v>
      </c>
      <c r="I930" s="4" t="s">
        <v>2063</v>
      </c>
      <c r="J930" s="4" t="str">
        <f ca="1" t="shared" si="15"/>
        <v>金鸡镇五联村委会金鸡三间村（新安里东门楼直上50米）</v>
      </c>
      <c r="K930" s="5">
        <v>0</v>
      </c>
      <c r="L930" s="5">
        <v>108</v>
      </c>
      <c r="M930" s="2" t="s">
        <v>26</v>
      </c>
      <c r="N930" s="2" t="s">
        <v>1760</v>
      </c>
      <c r="O930" s="4" t="s">
        <v>2062</v>
      </c>
    </row>
    <row r="931" ht="29.1" customHeight="1" spans="1:15">
      <c r="A931" s="2" t="s">
        <v>2069</v>
      </c>
      <c r="B931" s="2" t="s">
        <v>18</v>
      </c>
      <c r="C931" s="2" t="s">
        <v>1755</v>
      </c>
      <c r="D931" s="2" t="s">
        <v>30</v>
      </c>
      <c r="E931" s="2" t="s">
        <v>31</v>
      </c>
      <c r="F931" s="2" t="s">
        <v>1105</v>
      </c>
      <c r="G931" s="2" t="s">
        <v>1791</v>
      </c>
      <c r="H931" s="2" t="s">
        <v>2062</v>
      </c>
      <c r="I931" s="4" t="s">
        <v>2070</v>
      </c>
      <c r="J931" s="4" t="str">
        <f ca="1" t="shared" si="15"/>
        <v>金鸡镇五联村委会金鸡三间村村口</v>
      </c>
      <c r="K931" s="5">
        <v>0</v>
      </c>
      <c r="L931" s="5">
        <v>108</v>
      </c>
      <c r="M931" s="2" t="s">
        <v>26</v>
      </c>
      <c r="N931" s="2" t="s">
        <v>1760</v>
      </c>
      <c r="O931" s="4" t="s">
        <v>2062</v>
      </c>
    </row>
    <row r="932" ht="29.1" customHeight="1" spans="1:15">
      <c r="A932" s="2" t="s">
        <v>2071</v>
      </c>
      <c r="B932" s="2" t="s">
        <v>18</v>
      </c>
      <c r="C932" s="2" t="s">
        <v>1755</v>
      </c>
      <c r="D932" s="2" t="s">
        <v>30</v>
      </c>
      <c r="E932" s="2" t="s">
        <v>31</v>
      </c>
      <c r="F932" s="2" t="s">
        <v>1105</v>
      </c>
      <c r="G932" s="2" t="s">
        <v>1791</v>
      </c>
      <c r="H932" s="2" t="s">
        <v>2062</v>
      </c>
      <c r="I932" s="4" t="s">
        <v>2072</v>
      </c>
      <c r="J932" s="4" t="str">
        <f ca="1" t="shared" si="15"/>
        <v>金鸡镇五联村委会金鸡三间村（新安里）三巷11号前</v>
      </c>
      <c r="K932" s="5">
        <v>0</v>
      </c>
      <c r="L932" s="5">
        <v>108</v>
      </c>
      <c r="M932" s="2" t="s">
        <v>26</v>
      </c>
      <c r="N932" s="2" t="s">
        <v>1760</v>
      </c>
      <c r="O932" s="4" t="s">
        <v>2062</v>
      </c>
    </row>
    <row r="933" ht="29.1" customHeight="1" spans="1:15">
      <c r="A933" s="2" t="s">
        <v>2073</v>
      </c>
      <c r="B933" s="2" t="s">
        <v>18</v>
      </c>
      <c r="C933" s="2" t="s">
        <v>1755</v>
      </c>
      <c r="D933" s="2" t="s">
        <v>61</v>
      </c>
      <c r="E933" s="2" t="s">
        <v>62</v>
      </c>
      <c r="F933" s="2" t="s">
        <v>1097</v>
      </c>
      <c r="G933" s="2" t="s">
        <v>1791</v>
      </c>
      <c r="H933" s="2" t="s">
        <v>2062</v>
      </c>
      <c r="I933" s="4" t="s">
        <v>2067</v>
      </c>
      <c r="J933" s="4" t="str">
        <f ca="1" t="shared" si="15"/>
        <v>金鸡镇五联村委会南安村风水林</v>
      </c>
      <c r="K933" s="5">
        <v>0</v>
      </c>
      <c r="L933" s="5">
        <v>118</v>
      </c>
      <c r="M933" s="2" t="s">
        <v>26</v>
      </c>
      <c r="N933" s="2" t="s">
        <v>1760</v>
      </c>
      <c r="O933" s="4" t="s">
        <v>2062</v>
      </c>
    </row>
    <row r="934" ht="29.1" customHeight="1" spans="1:15">
      <c r="A934" s="2" t="s">
        <v>2074</v>
      </c>
      <c r="B934" s="2" t="s">
        <v>18</v>
      </c>
      <c r="C934" s="2" t="s">
        <v>1755</v>
      </c>
      <c r="D934" s="2" t="s">
        <v>261</v>
      </c>
      <c r="E934" s="2" t="s">
        <v>262</v>
      </c>
      <c r="F934" s="2" t="s">
        <v>30</v>
      </c>
      <c r="G934" s="2" t="s">
        <v>1791</v>
      </c>
      <c r="H934" s="2" t="s">
        <v>2062</v>
      </c>
      <c r="I934" s="4" t="s">
        <v>2075</v>
      </c>
      <c r="J934" s="4" t="str">
        <f ca="1" t="shared" si="15"/>
        <v>金鸡镇五联村委会石坡头村五驳桥</v>
      </c>
      <c r="K934" s="5">
        <v>0</v>
      </c>
      <c r="L934" s="5">
        <v>108</v>
      </c>
      <c r="M934" s="2" t="s">
        <v>26</v>
      </c>
      <c r="N934" s="2" t="s">
        <v>1760</v>
      </c>
      <c r="O934" s="4" t="s">
        <v>2062</v>
      </c>
    </row>
    <row r="935" ht="29.1" customHeight="1" spans="1:15">
      <c r="A935" s="2" t="s">
        <v>2076</v>
      </c>
      <c r="B935" s="2" t="s">
        <v>18</v>
      </c>
      <c r="C935" s="2" t="s">
        <v>1755</v>
      </c>
      <c r="D935" s="2" t="s">
        <v>61</v>
      </c>
      <c r="E935" s="2" t="s">
        <v>62</v>
      </c>
      <c r="F935" s="2" t="s">
        <v>1097</v>
      </c>
      <c r="G935" s="2" t="s">
        <v>1791</v>
      </c>
      <c r="H935" s="2" t="s">
        <v>2062</v>
      </c>
      <c r="I935" s="4" t="s">
        <v>2065</v>
      </c>
      <c r="J935" s="4" t="str">
        <f ca="1" t="shared" si="15"/>
        <v>金鸡镇五联村委会南安村风水林，纪念碑旁</v>
      </c>
      <c r="K935" s="5">
        <v>0</v>
      </c>
      <c r="L935" s="5">
        <v>118</v>
      </c>
      <c r="M935" s="2" t="s">
        <v>26</v>
      </c>
      <c r="N935" s="2" t="s">
        <v>1760</v>
      </c>
      <c r="O935" s="4" t="s">
        <v>2062</v>
      </c>
    </row>
    <row r="936" ht="29.1" customHeight="1" spans="1:15">
      <c r="A936" s="2" t="s">
        <v>2077</v>
      </c>
      <c r="B936" s="2" t="s">
        <v>18</v>
      </c>
      <c r="C936" s="2" t="s">
        <v>1755</v>
      </c>
      <c r="D936" s="2" t="s">
        <v>61</v>
      </c>
      <c r="E936" s="2" t="s">
        <v>62</v>
      </c>
      <c r="F936" s="2" t="s">
        <v>1097</v>
      </c>
      <c r="G936" s="2" t="s">
        <v>1791</v>
      </c>
      <c r="H936" s="2" t="s">
        <v>2078</v>
      </c>
      <c r="I936" s="4" t="s">
        <v>2079</v>
      </c>
      <c r="J936" s="4" t="str">
        <f ca="1" t="shared" si="15"/>
        <v>金鸡镇锦湖村委会金鸡镇锦湖村委会河安里</v>
      </c>
      <c r="K936" s="5">
        <v>0</v>
      </c>
      <c r="L936" s="5">
        <v>127</v>
      </c>
      <c r="M936" s="2" t="s">
        <v>26</v>
      </c>
      <c r="N936" s="2" t="s">
        <v>1760</v>
      </c>
      <c r="O936" s="4" t="s">
        <v>2078</v>
      </c>
    </row>
    <row r="937" ht="29.1" customHeight="1" spans="1:15">
      <c r="A937" s="2" t="s">
        <v>2080</v>
      </c>
      <c r="B937" s="2" t="s">
        <v>18</v>
      </c>
      <c r="C937" s="2" t="s">
        <v>1755</v>
      </c>
      <c r="D937" s="2" t="s">
        <v>2081</v>
      </c>
      <c r="E937" s="2" t="s">
        <v>2082</v>
      </c>
      <c r="F937" s="2" t="s">
        <v>2081</v>
      </c>
      <c r="G937" s="2" t="s">
        <v>1791</v>
      </c>
      <c r="H937" s="2" t="s">
        <v>2062</v>
      </c>
      <c r="I937" s="4" t="s">
        <v>2067</v>
      </c>
      <c r="J937" s="4" t="str">
        <f ca="1" t="shared" si="15"/>
        <v>金鸡镇五联村委会南安村风水林</v>
      </c>
      <c r="K937" s="5">
        <v>0</v>
      </c>
      <c r="L937" s="5">
        <v>118</v>
      </c>
      <c r="M937" s="2" t="s">
        <v>26</v>
      </c>
      <c r="N937" s="2" t="s">
        <v>1760</v>
      </c>
      <c r="O937" s="4" t="s">
        <v>2062</v>
      </c>
    </row>
    <row r="938" ht="29.1" customHeight="1" spans="1:15">
      <c r="A938" s="2" t="s">
        <v>2083</v>
      </c>
      <c r="B938" s="2" t="s">
        <v>18</v>
      </c>
      <c r="C938" s="2" t="s">
        <v>1755</v>
      </c>
      <c r="D938" s="2" t="s">
        <v>20</v>
      </c>
      <c r="E938" s="2" t="s">
        <v>21</v>
      </c>
      <c r="F938" s="2" t="s">
        <v>22</v>
      </c>
      <c r="G938" s="2" t="s">
        <v>1842</v>
      </c>
      <c r="H938" s="2" t="s">
        <v>2084</v>
      </c>
      <c r="I938" s="4" t="s">
        <v>2085</v>
      </c>
      <c r="J938" s="4" t="str">
        <f ca="1" t="shared" si="15"/>
        <v>马冈镇陂头咀村委会马冈陂头咀村</v>
      </c>
      <c r="K938" s="5">
        <v>0</v>
      </c>
      <c r="L938" s="5">
        <v>100</v>
      </c>
      <c r="M938" s="2" t="s">
        <v>26</v>
      </c>
      <c r="N938" s="2" t="s">
        <v>1760</v>
      </c>
      <c r="O938" s="4" t="s">
        <v>2084</v>
      </c>
    </row>
    <row r="939" ht="29.1" customHeight="1" spans="1:15">
      <c r="A939" s="2" t="s">
        <v>2086</v>
      </c>
      <c r="B939" s="2" t="s">
        <v>18</v>
      </c>
      <c r="C939" s="2" t="s">
        <v>1755</v>
      </c>
      <c r="D939" s="2" t="s">
        <v>1422</v>
      </c>
      <c r="E939" s="2" t="s">
        <v>1423</v>
      </c>
      <c r="F939" s="2" t="s">
        <v>1424</v>
      </c>
      <c r="G939" s="2" t="s">
        <v>1842</v>
      </c>
      <c r="H939" s="2" t="s">
        <v>2084</v>
      </c>
      <c r="I939" s="4" t="s">
        <v>2087</v>
      </c>
      <c r="J939" s="4" t="str">
        <f ca="1" t="shared" si="15"/>
        <v>马冈镇陂头咀村委会马冈陂头咀村(左）</v>
      </c>
      <c r="K939" s="5">
        <v>0</v>
      </c>
      <c r="L939" s="5">
        <v>100</v>
      </c>
      <c r="M939" s="2" t="s">
        <v>26</v>
      </c>
      <c r="N939" s="2" t="s">
        <v>1760</v>
      </c>
      <c r="O939" s="4" t="s">
        <v>2084</v>
      </c>
    </row>
    <row r="940" ht="29.1" customHeight="1" spans="1:15">
      <c r="A940" s="2" t="s">
        <v>2088</v>
      </c>
      <c r="B940" s="2" t="s">
        <v>18</v>
      </c>
      <c r="C940" s="2" t="s">
        <v>1755</v>
      </c>
      <c r="D940" s="2" t="s">
        <v>61</v>
      </c>
      <c r="E940" s="2" t="s">
        <v>62</v>
      </c>
      <c r="F940" s="2" t="s">
        <v>1097</v>
      </c>
      <c r="G940" s="2" t="s">
        <v>1842</v>
      </c>
      <c r="H940" s="2" t="s">
        <v>2084</v>
      </c>
      <c r="I940" s="4" t="s">
        <v>2085</v>
      </c>
      <c r="J940" s="4" t="str">
        <f ca="1" t="shared" si="15"/>
        <v>马冈镇陂头咀村委会马冈陂头咀村</v>
      </c>
      <c r="K940" s="5">
        <v>0</v>
      </c>
      <c r="L940" s="5">
        <v>120</v>
      </c>
      <c r="M940" s="2" t="s">
        <v>26</v>
      </c>
      <c r="N940" s="2" t="s">
        <v>1760</v>
      </c>
      <c r="O940" s="4" t="s">
        <v>2084</v>
      </c>
    </row>
    <row r="941" ht="29.1" customHeight="1" spans="1:15">
      <c r="A941" s="2" t="s">
        <v>2089</v>
      </c>
      <c r="B941" s="2" t="s">
        <v>18</v>
      </c>
      <c r="C941" s="2" t="s">
        <v>1755</v>
      </c>
      <c r="D941" s="2" t="s">
        <v>43</v>
      </c>
      <c r="E941" s="2" t="s">
        <v>149</v>
      </c>
      <c r="F941" s="2" t="s">
        <v>43</v>
      </c>
      <c r="G941" s="2" t="s">
        <v>1842</v>
      </c>
      <c r="H941" s="2" t="s">
        <v>2090</v>
      </c>
      <c r="I941" s="4" t="s">
        <v>2091</v>
      </c>
      <c r="J941" s="4" t="str">
        <f ca="1" t="shared" si="15"/>
        <v>马冈镇北湖村委会北湖村村口</v>
      </c>
      <c r="K941" s="5">
        <v>0</v>
      </c>
      <c r="L941" s="5">
        <v>160</v>
      </c>
      <c r="M941" s="2" t="s">
        <v>26</v>
      </c>
      <c r="N941" s="2" t="s">
        <v>1760</v>
      </c>
      <c r="O941" s="4" t="s">
        <v>2090</v>
      </c>
    </row>
    <row r="942" ht="29.1" customHeight="1" spans="1:15">
      <c r="A942" s="2" t="s">
        <v>2092</v>
      </c>
      <c r="B942" s="2" t="s">
        <v>18</v>
      </c>
      <c r="C942" s="2" t="s">
        <v>1755</v>
      </c>
      <c r="D942" s="2" t="s">
        <v>20</v>
      </c>
      <c r="E942" s="2" t="s">
        <v>21</v>
      </c>
      <c r="F942" s="2" t="s">
        <v>2093</v>
      </c>
      <c r="G942" s="2" t="s">
        <v>1842</v>
      </c>
      <c r="H942" s="2" t="s">
        <v>2090</v>
      </c>
      <c r="I942" s="4" t="s">
        <v>2091</v>
      </c>
      <c r="J942" s="4" t="str">
        <f ca="1" t="shared" si="15"/>
        <v>马冈镇北湖村委会北湖村村口</v>
      </c>
      <c r="K942" s="5">
        <v>0</v>
      </c>
      <c r="L942" s="5">
        <v>160</v>
      </c>
      <c r="M942" s="2" t="s">
        <v>26</v>
      </c>
      <c r="N942" s="2" t="s">
        <v>1760</v>
      </c>
      <c r="O942" s="4" t="s">
        <v>2090</v>
      </c>
    </row>
    <row r="943" ht="29.1" customHeight="1" spans="1:15">
      <c r="A943" s="2" t="s">
        <v>2094</v>
      </c>
      <c r="B943" s="2" t="s">
        <v>18</v>
      </c>
      <c r="C943" s="2" t="s">
        <v>1755</v>
      </c>
      <c r="D943" s="2" t="s">
        <v>20</v>
      </c>
      <c r="E943" s="2" t="s">
        <v>21</v>
      </c>
      <c r="F943" s="2" t="s">
        <v>2093</v>
      </c>
      <c r="G943" s="2" t="s">
        <v>1842</v>
      </c>
      <c r="H943" s="2" t="s">
        <v>2090</v>
      </c>
      <c r="I943" s="4" t="s">
        <v>2091</v>
      </c>
      <c r="J943" s="4" t="str">
        <f ca="1" t="shared" si="15"/>
        <v>马冈镇北湖村委会北湖村村口</v>
      </c>
      <c r="K943" s="5">
        <v>0</v>
      </c>
      <c r="L943" s="5">
        <v>160</v>
      </c>
      <c r="M943" s="2" t="s">
        <v>26</v>
      </c>
      <c r="N943" s="2" t="s">
        <v>1760</v>
      </c>
      <c r="O943" s="4" t="s">
        <v>2090</v>
      </c>
    </row>
    <row r="944" ht="29.1" customHeight="1" spans="1:15">
      <c r="A944" s="2" t="s">
        <v>2095</v>
      </c>
      <c r="B944" s="2" t="s">
        <v>18</v>
      </c>
      <c r="C944" s="2" t="s">
        <v>1755</v>
      </c>
      <c r="D944" s="2" t="s">
        <v>30</v>
      </c>
      <c r="E944" s="2" t="s">
        <v>31</v>
      </c>
      <c r="F944" s="2" t="s">
        <v>32</v>
      </c>
      <c r="G944" s="2" t="s">
        <v>1842</v>
      </c>
      <c r="H944" s="2" t="s">
        <v>2090</v>
      </c>
      <c r="I944" s="4" t="s">
        <v>2091</v>
      </c>
      <c r="J944" s="4" t="str">
        <f ca="1" t="shared" si="15"/>
        <v>马冈镇北湖村委会北湖村村口</v>
      </c>
      <c r="K944" s="5">
        <v>0</v>
      </c>
      <c r="L944" s="5">
        <v>160</v>
      </c>
      <c r="M944" s="2" t="s">
        <v>26</v>
      </c>
      <c r="N944" s="2" t="s">
        <v>1760</v>
      </c>
      <c r="O944" s="4" t="s">
        <v>2090</v>
      </c>
    </row>
    <row r="945" ht="29.1" customHeight="1" spans="1:15">
      <c r="A945" s="2" t="s">
        <v>2096</v>
      </c>
      <c r="B945" s="2" t="s">
        <v>18</v>
      </c>
      <c r="C945" s="2" t="s">
        <v>1755</v>
      </c>
      <c r="D945" s="2" t="s">
        <v>43</v>
      </c>
      <c r="E945" s="2" t="s">
        <v>149</v>
      </c>
      <c r="F945" s="2" t="s">
        <v>43</v>
      </c>
      <c r="G945" s="2" t="s">
        <v>1842</v>
      </c>
      <c r="H945" s="2" t="s">
        <v>2090</v>
      </c>
      <c r="I945" s="4" t="s">
        <v>2091</v>
      </c>
      <c r="J945" s="4" t="str">
        <f ca="1" t="shared" si="15"/>
        <v>马冈镇北湖村委会北湖村村口</v>
      </c>
      <c r="K945" s="5">
        <v>0</v>
      </c>
      <c r="L945" s="5">
        <v>160</v>
      </c>
      <c r="M945" s="2" t="s">
        <v>26</v>
      </c>
      <c r="N945" s="2" t="s">
        <v>1760</v>
      </c>
      <c r="O945" s="4" t="s">
        <v>2090</v>
      </c>
    </row>
    <row r="946" ht="29.1" customHeight="1" spans="1:15">
      <c r="A946" s="2" t="s">
        <v>2097</v>
      </c>
      <c r="B946" s="2" t="s">
        <v>18</v>
      </c>
      <c r="C946" s="2" t="s">
        <v>1755</v>
      </c>
      <c r="D946" s="2" t="s">
        <v>20</v>
      </c>
      <c r="E946" s="2" t="s">
        <v>21</v>
      </c>
      <c r="F946" s="2" t="s">
        <v>20</v>
      </c>
      <c r="G946" s="2" t="s">
        <v>1842</v>
      </c>
      <c r="H946" s="2" t="s">
        <v>2090</v>
      </c>
      <c r="I946" s="4" t="s">
        <v>2091</v>
      </c>
      <c r="J946" s="4" t="str">
        <f ca="1" t="shared" si="15"/>
        <v>马冈镇北湖村委会北湖村村口</v>
      </c>
      <c r="K946" s="5">
        <v>0</v>
      </c>
      <c r="L946" s="5">
        <v>160</v>
      </c>
      <c r="M946" s="2" t="s">
        <v>26</v>
      </c>
      <c r="N946" s="2" t="s">
        <v>1760</v>
      </c>
      <c r="O946" s="4" t="s">
        <v>2090</v>
      </c>
    </row>
    <row r="947" ht="29.1" customHeight="1" spans="1:15">
      <c r="A947" s="2" t="s">
        <v>2098</v>
      </c>
      <c r="B947" s="2" t="s">
        <v>18</v>
      </c>
      <c r="C947" s="2" t="s">
        <v>1755</v>
      </c>
      <c r="D947" s="2" t="s">
        <v>30</v>
      </c>
      <c r="E947" s="2" t="s">
        <v>31</v>
      </c>
      <c r="F947" s="2" t="s">
        <v>32</v>
      </c>
      <c r="G947" s="2" t="s">
        <v>1842</v>
      </c>
      <c r="H947" s="2" t="s">
        <v>2090</v>
      </c>
      <c r="I947" s="4" t="s">
        <v>2091</v>
      </c>
      <c r="J947" s="4" t="str">
        <f ca="1" t="shared" si="15"/>
        <v>马冈镇北湖村委会北湖村村口</v>
      </c>
      <c r="K947" s="5">
        <v>0</v>
      </c>
      <c r="L947" s="5">
        <v>160</v>
      </c>
      <c r="M947" s="2" t="s">
        <v>26</v>
      </c>
      <c r="N947" s="2" t="s">
        <v>1760</v>
      </c>
      <c r="O947" s="4" t="s">
        <v>2090</v>
      </c>
    </row>
    <row r="948" ht="29.1" customHeight="1" spans="1:15">
      <c r="A948" s="2" t="s">
        <v>2099</v>
      </c>
      <c r="B948" s="2" t="s">
        <v>18</v>
      </c>
      <c r="C948" s="2" t="s">
        <v>1755</v>
      </c>
      <c r="D948" s="2" t="s">
        <v>43</v>
      </c>
      <c r="E948" s="2" t="s">
        <v>149</v>
      </c>
      <c r="F948" s="2" t="s">
        <v>43</v>
      </c>
      <c r="G948" s="2" t="s">
        <v>1842</v>
      </c>
      <c r="H948" s="2" t="s">
        <v>2090</v>
      </c>
      <c r="I948" s="4" t="s">
        <v>2091</v>
      </c>
      <c r="J948" s="4" t="str">
        <f ca="1" t="shared" si="15"/>
        <v>马冈镇北湖村委会北湖村村口</v>
      </c>
      <c r="K948" s="5">
        <v>0</v>
      </c>
      <c r="L948" s="5">
        <v>160</v>
      </c>
      <c r="M948" s="2" t="s">
        <v>26</v>
      </c>
      <c r="N948" s="2" t="s">
        <v>1760</v>
      </c>
      <c r="O948" s="4" t="s">
        <v>2090</v>
      </c>
    </row>
    <row r="949" ht="29.1" customHeight="1" spans="1:15">
      <c r="A949" s="2" t="s">
        <v>2100</v>
      </c>
      <c r="B949" s="2" t="s">
        <v>18</v>
      </c>
      <c r="C949" s="2" t="s">
        <v>1755</v>
      </c>
      <c r="D949" s="2" t="s">
        <v>43</v>
      </c>
      <c r="E949" s="2" t="s">
        <v>149</v>
      </c>
      <c r="F949" s="2" t="s">
        <v>43</v>
      </c>
      <c r="G949" s="2" t="s">
        <v>1842</v>
      </c>
      <c r="H949" s="2" t="s">
        <v>2090</v>
      </c>
      <c r="I949" s="4" t="s">
        <v>2091</v>
      </c>
      <c r="J949" s="4" t="str">
        <f ca="1" t="shared" si="15"/>
        <v>马冈镇北湖村委会北湖村村口</v>
      </c>
      <c r="K949" s="5">
        <v>0</v>
      </c>
      <c r="L949" s="5">
        <v>160</v>
      </c>
      <c r="M949" s="2" t="s">
        <v>26</v>
      </c>
      <c r="N949" s="2" t="s">
        <v>1760</v>
      </c>
      <c r="O949" s="4" t="s">
        <v>2090</v>
      </c>
    </row>
    <row r="950" ht="29.1" customHeight="1" spans="1:15">
      <c r="A950" s="2" t="s">
        <v>2101</v>
      </c>
      <c r="B950" s="2" t="s">
        <v>18</v>
      </c>
      <c r="C950" s="2" t="s">
        <v>1755</v>
      </c>
      <c r="D950" s="2" t="s">
        <v>20</v>
      </c>
      <c r="E950" s="2" t="s">
        <v>21</v>
      </c>
      <c r="F950" s="2" t="s">
        <v>20</v>
      </c>
      <c r="G950" s="2" t="s">
        <v>1842</v>
      </c>
      <c r="H950" s="2" t="s">
        <v>2090</v>
      </c>
      <c r="I950" s="4" t="s">
        <v>2091</v>
      </c>
      <c r="J950" s="4" t="str">
        <f ca="1" t="shared" si="15"/>
        <v>马冈镇北湖村委会北湖村村口</v>
      </c>
      <c r="K950" s="5">
        <v>0</v>
      </c>
      <c r="L950" s="5">
        <v>160</v>
      </c>
      <c r="M950" s="2" t="s">
        <v>26</v>
      </c>
      <c r="N950" s="2" t="s">
        <v>1760</v>
      </c>
      <c r="O950" s="4" t="s">
        <v>2090</v>
      </c>
    </row>
    <row r="951" ht="29.1" customHeight="1" spans="1:15">
      <c r="A951" s="2" t="s">
        <v>2102</v>
      </c>
      <c r="B951" s="2" t="s">
        <v>18</v>
      </c>
      <c r="C951" s="2" t="s">
        <v>1755</v>
      </c>
      <c r="D951" s="2" t="s">
        <v>43</v>
      </c>
      <c r="E951" s="2" t="s">
        <v>149</v>
      </c>
      <c r="F951" s="2" t="s">
        <v>43</v>
      </c>
      <c r="G951" s="2" t="s">
        <v>1842</v>
      </c>
      <c r="H951" s="2" t="s">
        <v>2090</v>
      </c>
      <c r="I951" s="4" t="s">
        <v>2091</v>
      </c>
      <c r="J951" s="4" t="str">
        <f ca="1" t="shared" si="15"/>
        <v>马冈镇北湖村委会北湖村村口</v>
      </c>
      <c r="K951" s="5">
        <v>0</v>
      </c>
      <c r="L951" s="5">
        <v>160</v>
      </c>
      <c r="M951" s="2" t="s">
        <v>26</v>
      </c>
      <c r="N951" s="2" t="s">
        <v>1760</v>
      </c>
      <c r="O951" s="4" t="s">
        <v>2090</v>
      </c>
    </row>
    <row r="952" ht="29.1" customHeight="1" spans="1:15">
      <c r="A952" s="2" t="s">
        <v>2103</v>
      </c>
      <c r="B952" s="2" t="s">
        <v>18</v>
      </c>
      <c r="C952" s="2" t="s">
        <v>1755</v>
      </c>
      <c r="D952" s="2" t="s">
        <v>30</v>
      </c>
      <c r="E952" s="2" t="s">
        <v>31</v>
      </c>
      <c r="F952" s="2" t="s">
        <v>32</v>
      </c>
      <c r="G952" s="2" t="s">
        <v>1842</v>
      </c>
      <c r="H952" s="2" t="s">
        <v>2090</v>
      </c>
      <c r="I952" s="4" t="s">
        <v>2091</v>
      </c>
      <c r="J952" s="4" t="str">
        <f ca="1" t="shared" si="15"/>
        <v>马冈镇北湖村委会北湖村村口</v>
      </c>
      <c r="K952" s="5">
        <v>0</v>
      </c>
      <c r="L952" s="5">
        <v>160</v>
      </c>
      <c r="M952" s="2" t="s">
        <v>26</v>
      </c>
      <c r="N952" s="2" t="s">
        <v>1760</v>
      </c>
      <c r="O952" s="4" t="s">
        <v>2090</v>
      </c>
    </row>
    <row r="953" ht="29.1" customHeight="1" spans="1:15">
      <c r="A953" s="2" t="s">
        <v>2104</v>
      </c>
      <c r="B953" s="2" t="s">
        <v>18</v>
      </c>
      <c r="C953" s="2" t="s">
        <v>1755</v>
      </c>
      <c r="D953" s="2" t="s">
        <v>517</v>
      </c>
      <c r="E953" s="2" t="s">
        <v>518</v>
      </c>
      <c r="F953" s="2" t="s">
        <v>517</v>
      </c>
      <c r="G953" s="2" t="s">
        <v>1842</v>
      </c>
      <c r="H953" s="2" t="s">
        <v>2090</v>
      </c>
      <c r="I953" s="4" t="s">
        <v>2091</v>
      </c>
      <c r="J953" s="4" t="str">
        <f ca="1" t="shared" si="15"/>
        <v>马冈镇北湖村委会北湖村村口</v>
      </c>
      <c r="K953" s="5">
        <v>0</v>
      </c>
      <c r="L953" s="5">
        <v>160</v>
      </c>
      <c r="M953" s="2" t="s">
        <v>26</v>
      </c>
      <c r="N953" s="2" t="s">
        <v>1760</v>
      </c>
      <c r="O953" s="4" t="s">
        <v>2090</v>
      </c>
    </row>
    <row r="954" ht="29.1" customHeight="1" spans="1:15">
      <c r="A954" s="2" t="s">
        <v>2105</v>
      </c>
      <c r="B954" s="2" t="s">
        <v>18</v>
      </c>
      <c r="C954" s="2" t="s">
        <v>1755</v>
      </c>
      <c r="D954" s="2" t="s">
        <v>1422</v>
      </c>
      <c r="E954" s="2" t="s">
        <v>1423</v>
      </c>
      <c r="F954" s="2" t="s">
        <v>1424</v>
      </c>
      <c r="G954" s="2" t="s">
        <v>1842</v>
      </c>
      <c r="H954" s="2" t="s">
        <v>2084</v>
      </c>
      <c r="I954" s="4" t="s">
        <v>2106</v>
      </c>
      <c r="J954" s="4" t="str">
        <f ca="1" t="shared" si="15"/>
        <v>马冈镇陂头咀村委会马冈陂头咀村(右）</v>
      </c>
      <c r="K954" s="5">
        <v>0</v>
      </c>
      <c r="L954" s="5">
        <v>100</v>
      </c>
      <c r="M954" s="2" t="s">
        <v>26</v>
      </c>
      <c r="N954" s="2" t="s">
        <v>1760</v>
      </c>
      <c r="O954" s="4" t="s">
        <v>2084</v>
      </c>
    </row>
    <row r="955" ht="29.1" customHeight="1" spans="1:15">
      <c r="A955" s="2" t="s">
        <v>2107</v>
      </c>
      <c r="B955" s="2" t="s">
        <v>18</v>
      </c>
      <c r="C955" s="2" t="s">
        <v>1755</v>
      </c>
      <c r="D955" s="2" t="s">
        <v>111</v>
      </c>
      <c r="E955" s="2" t="s">
        <v>112</v>
      </c>
      <c r="F955" s="2" t="s">
        <v>2108</v>
      </c>
      <c r="G955" s="2" t="s">
        <v>1842</v>
      </c>
      <c r="H955" s="2" t="s">
        <v>2084</v>
      </c>
      <c r="I955" s="4" t="s">
        <v>2085</v>
      </c>
      <c r="J955" s="4" t="str">
        <f ca="1" t="shared" si="15"/>
        <v>马冈镇陂头咀村委会马冈陂头咀村</v>
      </c>
      <c r="K955" s="5">
        <v>0</v>
      </c>
      <c r="L955" s="5">
        <v>120</v>
      </c>
      <c r="M955" s="2" t="s">
        <v>26</v>
      </c>
      <c r="N955" s="2" t="s">
        <v>1760</v>
      </c>
      <c r="O955" s="4" t="s">
        <v>2084</v>
      </c>
    </row>
    <row r="956" ht="29.1" customHeight="1" spans="1:15">
      <c r="A956" s="2" t="s">
        <v>2109</v>
      </c>
      <c r="B956" s="2" t="s">
        <v>18</v>
      </c>
      <c r="C956" s="2" t="s">
        <v>1755</v>
      </c>
      <c r="D956" s="2" t="s">
        <v>374</v>
      </c>
      <c r="E956" s="2" t="s">
        <v>375</v>
      </c>
      <c r="F956" s="2" t="s">
        <v>376</v>
      </c>
      <c r="G956" s="2" t="s">
        <v>1842</v>
      </c>
      <c r="H956" s="2" t="s">
        <v>2110</v>
      </c>
      <c r="I956" s="4" t="s">
        <v>2111</v>
      </c>
      <c r="J956" s="4" t="str">
        <f ca="1" t="shared" si="15"/>
        <v>马冈镇黄屋村委会马冈黄屋村梅岭再上去</v>
      </c>
      <c r="K956" s="5">
        <v>0</v>
      </c>
      <c r="L956" s="5">
        <v>110</v>
      </c>
      <c r="M956" s="2" t="s">
        <v>26</v>
      </c>
      <c r="N956" s="2" t="s">
        <v>1760</v>
      </c>
      <c r="O956" s="4" t="s">
        <v>2110</v>
      </c>
    </row>
    <row r="957" ht="29.1" customHeight="1" spans="1:15">
      <c r="A957" s="2" t="s">
        <v>2112</v>
      </c>
      <c r="B957" s="2" t="s">
        <v>18</v>
      </c>
      <c r="C957" s="2" t="s">
        <v>1755</v>
      </c>
      <c r="D957" s="2" t="s">
        <v>43</v>
      </c>
      <c r="E957" s="2" t="s">
        <v>149</v>
      </c>
      <c r="F957" s="2" t="s">
        <v>43</v>
      </c>
      <c r="G957" s="2" t="s">
        <v>1842</v>
      </c>
      <c r="H957" s="2" t="s">
        <v>2090</v>
      </c>
      <c r="I957" s="4" t="s">
        <v>2091</v>
      </c>
      <c r="J957" s="4" t="str">
        <f ca="1" t="shared" si="15"/>
        <v>马冈镇北湖村委会北湖村村口</v>
      </c>
      <c r="K957" s="5">
        <v>0</v>
      </c>
      <c r="L957" s="5">
        <v>160</v>
      </c>
      <c r="M957" s="2" t="s">
        <v>26</v>
      </c>
      <c r="N957" s="2" t="s">
        <v>1760</v>
      </c>
      <c r="O957" s="4" t="s">
        <v>2090</v>
      </c>
    </row>
    <row r="958" ht="29.1" customHeight="1" spans="1:15">
      <c r="A958" s="2" t="s">
        <v>2113</v>
      </c>
      <c r="B958" s="2" t="s">
        <v>18</v>
      </c>
      <c r="C958" s="2" t="s">
        <v>1755</v>
      </c>
      <c r="D958" s="2" t="s">
        <v>517</v>
      </c>
      <c r="E958" s="2" t="s">
        <v>518</v>
      </c>
      <c r="F958" s="2" t="s">
        <v>517</v>
      </c>
      <c r="G958" s="2" t="s">
        <v>1842</v>
      </c>
      <c r="H958" s="2" t="s">
        <v>2090</v>
      </c>
      <c r="I958" s="4" t="s">
        <v>2091</v>
      </c>
      <c r="J958" s="4" t="str">
        <f ca="1" t="shared" si="15"/>
        <v>马冈镇北湖村委会北湖村村口</v>
      </c>
      <c r="K958" s="5">
        <v>0</v>
      </c>
      <c r="L958" s="5">
        <v>160</v>
      </c>
      <c r="M958" s="2" t="s">
        <v>26</v>
      </c>
      <c r="N958" s="2" t="s">
        <v>1760</v>
      </c>
      <c r="O958" s="4" t="s">
        <v>2090</v>
      </c>
    </row>
    <row r="959" ht="29.1" customHeight="1" spans="1:15">
      <c r="A959" s="2" t="s">
        <v>2114</v>
      </c>
      <c r="B959" s="2" t="s">
        <v>18</v>
      </c>
      <c r="C959" s="2" t="s">
        <v>1755</v>
      </c>
      <c r="D959" s="2" t="s">
        <v>517</v>
      </c>
      <c r="E959" s="2" t="s">
        <v>518</v>
      </c>
      <c r="F959" s="2" t="s">
        <v>517</v>
      </c>
      <c r="G959" s="2" t="s">
        <v>1842</v>
      </c>
      <c r="H959" s="2" t="s">
        <v>2090</v>
      </c>
      <c r="I959" s="4" t="s">
        <v>2091</v>
      </c>
      <c r="J959" s="4" t="str">
        <f ca="1" t="shared" si="15"/>
        <v>马冈镇北湖村委会北湖村村口</v>
      </c>
      <c r="K959" s="5">
        <v>0</v>
      </c>
      <c r="L959" s="5">
        <v>160</v>
      </c>
      <c r="M959" s="2" t="s">
        <v>26</v>
      </c>
      <c r="N959" s="2" t="s">
        <v>1760</v>
      </c>
      <c r="O959" s="4" t="s">
        <v>2090</v>
      </c>
    </row>
    <row r="960" ht="29.1" customHeight="1" spans="1:15">
      <c r="A960" s="2" t="s">
        <v>2115</v>
      </c>
      <c r="B960" s="2" t="s">
        <v>18</v>
      </c>
      <c r="C960" s="2" t="s">
        <v>1755</v>
      </c>
      <c r="D960" s="2" t="s">
        <v>30</v>
      </c>
      <c r="E960" s="2" t="s">
        <v>31</v>
      </c>
      <c r="F960" s="2" t="s">
        <v>32</v>
      </c>
      <c r="G960" s="2" t="s">
        <v>1842</v>
      </c>
      <c r="H960" s="2" t="s">
        <v>2090</v>
      </c>
      <c r="I960" s="4" t="s">
        <v>2091</v>
      </c>
      <c r="J960" s="4" t="str">
        <f ca="1" t="shared" si="15"/>
        <v>马冈镇北湖村委会北湖村村口</v>
      </c>
      <c r="K960" s="5">
        <v>0</v>
      </c>
      <c r="L960" s="5">
        <v>160</v>
      </c>
      <c r="M960" s="2" t="s">
        <v>26</v>
      </c>
      <c r="N960" s="2" t="s">
        <v>1760</v>
      </c>
      <c r="O960" s="4" t="s">
        <v>2090</v>
      </c>
    </row>
    <row r="961" ht="29.1" customHeight="1" spans="1:15">
      <c r="A961" s="2" t="s">
        <v>2116</v>
      </c>
      <c r="B961" s="2" t="s">
        <v>18</v>
      </c>
      <c r="C961" s="2" t="s">
        <v>1755</v>
      </c>
      <c r="D961" s="2" t="s">
        <v>43</v>
      </c>
      <c r="E961" s="2" t="s">
        <v>149</v>
      </c>
      <c r="F961" s="2" t="s">
        <v>43</v>
      </c>
      <c r="G961" s="2" t="s">
        <v>1842</v>
      </c>
      <c r="H961" s="2" t="s">
        <v>2090</v>
      </c>
      <c r="I961" s="4" t="s">
        <v>2091</v>
      </c>
      <c r="J961" s="4" t="str">
        <f ca="1" t="shared" si="15"/>
        <v>马冈镇北湖村委会北湖村村口</v>
      </c>
      <c r="K961" s="5">
        <v>0</v>
      </c>
      <c r="L961" s="5">
        <v>160</v>
      </c>
      <c r="M961" s="2" t="s">
        <v>26</v>
      </c>
      <c r="N961" s="2" t="s">
        <v>1760</v>
      </c>
      <c r="O961" s="4" t="s">
        <v>2090</v>
      </c>
    </row>
    <row r="962" ht="29.1" customHeight="1" spans="1:15">
      <c r="A962" s="2" t="s">
        <v>2117</v>
      </c>
      <c r="B962" s="2" t="s">
        <v>18</v>
      </c>
      <c r="C962" s="2" t="s">
        <v>1755</v>
      </c>
      <c r="D962" s="2" t="s">
        <v>30</v>
      </c>
      <c r="E962" s="2" t="s">
        <v>31</v>
      </c>
      <c r="F962" s="2" t="s">
        <v>32</v>
      </c>
      <c r="G962" s="2" t="s">
        <v>2118</v>
      </c>
      <c r="H962" s="2" t="s">
        <v>2119</v>
      </c>
      <c r="I962" s="4" t="s">
        <v>2120</v>
      </c>
      <c r="J962" s="4" t="str">
        <f ca="1" t="shared" si="15"/>
        <v>水口镇开新村委会开新高分田村</v>
      </c>
      <c r="K962" s="5">
        <v>0</v>
      </c>
      <c r="L962" s="5">
        <v>150</v>
      </c>
      <c r="M962" s="2" t="s">
        <v>26</v>
      </c>
      <c r="N962" s="2" t="s">
        <v>1760</v>
      </c>
      <c r="O962" s="4" t="s">
        <v>2119</v>
      </c>
    </row>
    <row r="963" ht="29.1" customHeight="1" spans="1:15">
      <c r="A963" s="2" t="s">
        <v>2121</v>
      </c>
      <c r="B963" s="2" t="s">
        <v>18</v>
      </c>
      <c r="C963" s="2" t="s">
        <v>1755</v>
      </c>
      <c r="D963" s="2" t="s">
        <v>30</v>
      </c>
      <c r="E963" s="2" t="s">
        <v>31</v>
      </c>
      <c r="F963" s="2" t="s">
        <v>32</v>
      </c>
      <c r="G963" s="2" t="s">
        <v>2118</v>
      </c>
      <c r="H963" s="2" t="s">
        <v>2122</v>
      </c>
      <c r="I963" s="4" t="s">
        <v>2123</v>
      </c>
      <c r="J963" s="4" t="str">
        <f ca="1" t="shared" ref="J963:J1026" si="16">PHONETIC(G963:I963)</f>
        <v>水口镇风采村委会水口风采松溪村村口</v>
      </c>
      <c r="K963" s="5">
        <v>0</v>
      </c>
      <c r="L963" s="5">
        <v>100</v>
      </c>
      <c r="M963" s="2" t="s">
        <v>26</v>
      </c>
      <c r="N963" s="2" t="s">
        <v>1760</v>
      </c>
      <c r="O963" s="4" t="s">
        <v>2122</v>
      </c>
    </row>
    <row r="964" ht="29.1" customHeight="1" spans="1:15">
      <c r="A964" s="2" t="s">
        <v>2124</v>
      </c>
      <c r="B964" s="2" t="s">
        <v>18</v>
      </c>
      <c r="C964" s="2" t="s">
        <v>1755</v>
      </c>
      <c r="D964" s="2" t="s">
        <v>30</v>
      </c>
      <c r="E964" s="2" t="s">
        <v>31</v>
      </c>
      <c r="F964" s="2" t="s">
        <v>32</v>
      </c>
      <c r="G964" s="2" t="s">
        <v>2118</v>
      </c>
      <c r="H964" s="2" t="s">
        <v>2125</v>
      </c>
      <c r="I964" s="4" t="s">
        <v>2126</v>
      </c>
      <c r="J964" s="4" t="str">
        <f ca="1" t="shared" si="16"/>
        <v>水口镇桥溪村委会桥溪大窖村牌坊前路口旁</v>
      </c>
      <c r="K964" s="5">
        <v>0</v>
      </c>
      <c r="L964" s="5">
        <v>130</v>
      </c>
      <c r="M964" s="2" t="s">
        <v>26</v>
      </c>
      <c r="N964" s="2" t="s">
        <v>1760</v>
      </c>
      <c r="O964" s="4" t="s">
        <v>2125</v>
      </c>
    </row>
    <row r="965" ht="29.1" customHeight="1" spans="1:15">
      <c r="A965" s="2" t="s">
        <v>2127</v>
      </c>
      <c r="B965" s="2" t="s">
        <v>18</v>
      </c>
      <c r="C965" s="2" t="s">
        <v>1755</v>
      </c>
      <c r="D965" s="2" t="s">
        <v>30</v>
      </c>
      <c r="E965" s="2" t="s">
        <v>31</v>
      </c>
      <c r="F965" s="2" t="s">
        <v>32</v>
      </c>
      <c r="G965" s="2" t="s">
        <v>2118</v>
      </c>
      <c r="H965" s="2" t="s">
        <v>2128</v>
      </c>
      <c r="I965" s="4" t="s">
        <v>2129</v>
      </c>
      <c r="J965" s="4" t="str">
        <f ca="1" t="shared" si="16"/>
        <v>水口镇金山村委会水口金山黄边村牌坊后（牌坊迎龙门）</v>
      </c>
      <c r="K965" s="5">
        <v>0</v>
      </c>
      <c r="L965" s="5">
        <v>110</v>
      </c>
      <c r="M965" s="2" t="s">
        <v>26</v>
      </c>
      <c r="N965" s="2" t="s">
        <v>1760</v>
      </c>
      <c r="O965" s="4" t="s">
        <v>2128</v>
      </c>
    </row>
    <row r="966" ht="29.1" customHeight="1" spans="1:15">
      <c r="A966" s="2" t="s">
        <v>2130</v>
      </c>
      <c r="B966" s="2" t="s">
        <v>18</v>
      </c>
      <c r="C966" s="2" t="s">
        <v>1755</v>
      </c>
      <c r="D966" s="2" t="s">
        <v>30</v>
      </c>
      <c r="E966" s="2" t="s">
        <v>31</v>
      </c>
      <c r="F966" s="2" t="s">
        <v>32</v>
      </c>
      <c r="G966" s="2" t="s">
        <v>2118</v>
      </c>
      <c r="H966" s="2" t="s">
        <v>2128</v>
      </c>
      <c r="I966" s="4" t="s">
        <v>2131</v>
      </c>
      <c r="J966" s="4" t="str">
        <f ca="1" t="shared" si="16"/>
        <v>水口镇金山村委会金山黄边村牌坊前（迎龙门）</v>
      </c>
      <c r="K966" s="5">
        <v>0</v>
      </c>
      <c r="L966" s="5">
        <v>110</v>
      </c>
      <c r="M966" s="2" t="s">
        <v>26</v>
      </c>
      <c r="N966" s="2" t="s">
        <v>1760</v>
      </c>
      <c r="O966" s="4" t="s">
        <v>2128</v>
      </c>
    </row>
    <row r="967" ht="29.1" customHeight="1" spans="1:15">
      <c r="A967" s="2" t="s">
        <v>2132</v>
      </c>
      <c r="B967" s="2" t="s">
        <v>18</v>
      </c>
      <c r="C967" s="2" t="s">
        <v>1755</v>
      </c>
      <c r="D967" s="2" t="s">
        <v>30</v>
      </c>
      <c r="E967" s="2" t="s">
        <v>31</v>
      </c>
      <c r="F967" s="2" t="s">
        <v>32</v>
      </c>
      <c r="G967" s="2" t="s">
        <v>2118</v>
      </c>
      <c r="H967" s="2" t="s">
        <v>2133</v>
      </c>
      <c r="I967" s="4" t="s">
        <v>2134</v>
      </c>
      <c r="J967" s="4" t="str">
        <f ca="1" t="shared" si="16"/>
        <v>水口镇开庄村委会开庄东溪村(里）祠堂旁</v>
      </c>
      <c r="K967" s="5">
        <v>0</v>
      </c>
      <c r="L967" s="5">
        <v>120</v>
      </c>
      <c r="M967" s="2" t="s">
        <v>26</v>
      </c>
      <c r="N967" s="2" t="s">
        <v>1760</v>
      </c>
      <c r="O967" s="4" t="s">
        <v>2133</v>
      </c>
    </row>
    <row r="968" ht="29.1" customHeight="1" spans="1:15">
      <c r="A968" s="2" t="s">
        <v>2135</v>
      </c>
      <c r="B968" s="2" t="s">
        <v>18</v>
      </c>
      <c r="C968" s="2" t="s">
        <v>1755</v>
      </c>
      <c r="D968" s="2" t="s">
        <v>1422</v>
      </c>
      <c r="E968" s="2" t="s">
        <v>1423</v>
      </c>
      <c r="F968" s="2" t="s">
        <v>1424</v>
      </c>
      <c r="G968" s="2" t="s">
        <v>2118</v>
      </c>
      <c r="H968" s="2" t="s">
        <v>2122</v>
      </c>
      <c r="I968" s="4" t="s">
        <v>2136</v>
      </c>
      <c r="J968" s="4" t="str">
        <f ca="1" t="shared" si="16"/>
        <v>水口镇风采村委会风采村松溪村（325国道工业园工业大道左边第一个路口，水塘边）</v>
      </c>
      <c r="K968" s="5">
        <v>0</v>
      </c>
      <c r="L968" s="5">
        <v>200</v>
      </c>
      <c r="M968" s="2" t="s">
        <v>26</v>
      </c>
      <c r="N968" s="2" t="s">
        <v>1760</v>
      </c>
      <c r="O968" s="4" t="s">
        <v>2122</v>
      </c>
    </row>
    <row r="969" ht="29.1" customHeight="1" spans="1:15">
      <c r="A969" s="2" t="s">
        <v>2137</v>
      </c>
      <c r="B969" s="2" t="s">
        <v>18</v>
      </c>
      <c r="C969" s="2" t="s">
        <v>1755</v>
      </c>
      <c r="D969" s="2" t="s">
        <v>1556</v>
      </c>
      <c r="E969" s="2" t="s">
        <v>1557</v>
      </c>
      <c r="F969" s="2" t="s">
        <v>1039</v>
      </c>
      <c r="G969" s="2" t="s">
        <v>2118</v>
      </c>
      <c r="H969" s="2" t="s">
        <v>2125</v>
      </c>
      <c r="I969" s="4" t="s">
        <v>2138</v>
      </c>
      <c r="J969" s="4" t="str">
        <f ca="1" t="shared" si="16"/>
        <v>水口镇桥溪村委会水口桥溪泗边村村口牌坊旁</v>
      </c>
      <c r="K969" s="5">
        <v>0</v>
      </c>
      <c r="L969" s="5">
        <v>100</v>
      </c>
      <c r="M969" s="2" t="s">
        <v>26</v>
      </c>
      <c r="N969" s="2" t="s">
        <v>1760</v>
      </c>
      <c r="O969" s="4" t="s">
        <v>2125</v>
      </c>
    </row>
    <row r="970" ht="29.1" customHeight="1" spans="1:15">
      <c r="A970" s="2" t="s">
        <v>2139</v>
      </c>
      <c r="B970" s="2" t="s">
        <v>18</v>
      </c>
      <c r="C970" s="2" t="s">
        <v>1755</v>
      </c>
      <c r="D970" s="2" t="s">
        <v>30</v>
      </c>
      <c r="E970" s="2" t="s">
        <v>31</v>
      </c>
      <c r="F970" s="2" t="s">
        <v>32</v>
      </c>
      <c r="G970" s="2" t="s">
        <v>2118</v>
      </c>
      <c r="H970" s="2" t="s">
        <v>2125</v>
      </c>
      <c r="I970" s="4" t="s">
        <v>2140</v>
      </c>
      <c r="J970" s="4" t="str">
        <f ca="1" t="shared" si="16"/>
        <v>水口镇桥溪村委会桥溪泗边村第九巷31号前</v>
      </c>
      <c r="K970" s="5">
        <v>0</v>
      </c>
      <c r="L970" s="5">
        <v>200</v>
      </c>
      <c r="M970" s="2" t="s">
        <v>26</v>
      </c>
      <c r="N970" s="2" t="s">
        <v>1760</v>
      </c>
      <c r="O970" s="4" t="s">
        <v>2125</v>
      </c>
    </row>
    <row r="971" ht="29.1" customHeight="1" spans="1:15">
      <c r="A971" s="2" t="s">
        <v>2141</v>
      </c>
      <c r="B971" s="2" t="s">
        <v>18</v>
      </c>
      <c r="C971" s="2" t="s">
        <v>1755</v>
      </c>
      <c r="D971" s="2" t="s">
        <v>30</v>
      </c>
      <c r="E971" s="2" t="s">
        <v>31</v>
      </c>
      <c r="F971" s="2" t="s">
        <v>32</v>
      </c>
      <c r="G971" s="2" t="s">
        <v>2118</v>
      </c>
      <c r="H971" s="2" t="s">
        <v>2122</v>
      </c>
      <c r="I971" s="4" t="s">
        <v>2142</v>
      </c>
      <c r="J971" s="4" t="str">
        <f ca="1" t="shared" si="16"/>
        <v>水口镇风采村委会水口风采松溪村（第一巷巷尾）</v>
      </c>
      <c r="K971" s="5">
        <v>0</v>
      </c>
      <c r="L971" s="5">
        <v>200</v>
      </c>
      <c r="M971" s="2" t="s">
        <v>26</v>
      </c>
      <c r="N971" s="2" t="s">
        <v>1760</v>
      </c>
      <c r="O971" s="4" t="s">
        <v>2122</v>
      </c>
    </row>
    <row r="972" ht="29.1" customHeight="1" spans="1:15">
      <c r="A972" s="2" t="s">
        <v>2143</v>
      </c>
      <c r="B972" s="2" t="s">
        <v>18</v>
      </c>
      <c r="C972" s="2" t="s">
        <v>1755</v>
      </c>
      <c r="D972" s="2" t="s">
        <v>30</v>
      </c>
      <c r="E972" s="2" t="s">
        <v>31</v>
      </c>
      <c r="F972" s="2" t="s">
        <v>32</v>
      </c>
      <c r="G972" s="2" t="s">
        <v>2118</v>
      </c>
      <c r="H972" s="2" t="s">
        <v>2122</v>
      </c>
      <c r="I972" s="4" t="s">
        <v>2144</v>
      </c>
      <c r="J972" s="4" t="str">
        <f ca="1" t="shared" si="16"/>
        <v>水口镇风采村委会水口风采松溪村后（工业大道旁，左边第二个路口附近）</v>
      </c>
      <c r="K972" s="5">
        <v>0</v>
      </c>
      <c r="L972" s="5">
        <v>100</v>
      </c>
      <c r="M972" s="2" t="s">
        <v>26</v>
      </c>
      <c r="N972" s="2" t="s">
        <v>1760</v>
      </c>
      <c r="O972" s="4" t="s">
        <v>2122</v>
      </c>
    </row>
    <row r="973" ht="29.1" customHeight="1" spans="1:15">
      <c r="A973" s="2" t="s">
        <v>2145</v>
      </c>
      <c r="B973" s="2" t="s">
        <v>18</v>
      </c>
      <c r="C973" s="2" t="s">
        <v>1755</v>
      </c>
      <c r="D973" s="2" t="s">
        <v>30</v>
      </c>
      <c r="E973" s="2" t="s">
        <v>31</v>
      </c>
      <c r="F973" s="2" t="s">
        <v>32</v>
      </c>
      <c r="G973" s="2" t="s">
        <v>2118</v>
      </c>
      <c r="H973" s="2" t="s">
        <v>2146</v>
      </c>
      <c r="I973" s="4" t="s">
        <v>2147</v>
      </c>
      <c r="J973" s="4" t="str">
        <f ca="1" t="shared" si="16"/>
        <v>水口镇冈中村委会冈中土南村旁</v>
      </c>
      <c r="K973" s="5">
        <v>0</v>
      </c>
      <c r="L973" s="5">
        <v>110</v>
      </c>
      <c r="M973" s="2" t="s">
        <v>26</v>
      </c>
      <c r="N973" s="2" t="s">
        <v>1760</v>
      </c>
      <c r="O973" s="4" t="s">
        <v>2146</v>
      </c>
    </row>
    <row r="974" ht="29.1" customHeight="1" spans="1:15">
      <c r="A974" s="2" t="s">
        <v>2148</v>
      </c>
      <c r="B974" s="2" t="s">
        <v>18</v>
      </c>
      <c r="C974" s="2" t="s">
        <v>1755</v>
      </c>
      <c r="D974" s="2" t="s">
        <v>30</v>
      </c>
      <c r="E974" s="2" t="s">
        <v>31</v>
      </c>
      <c r="F974" s="2" t="s">
        <v>32</v>
      </c>
      <c r="G974" s="2" t="s">
        <v>2118</v>
      </c>
      <c r="H974" s="2" t="s">
        <v>2125</v>
      </c>
      <c r="I974" s="4" t="s">
        <v>2149</v>
      </c>
      <c r="J974" s="4" t="str">
        <f ca="1" t="shared" si="16"/>
        <v>水口镇桥溪村委会桥溪大窖村东第六巷1号前</v>
      </c>
      <c r="K974" s="5">
        <v>0</v>
      </c>
      <c r="L974" s="5">
        <v>100</v>
      </c>
      <c r="M974" s="2" t="s">
        <v>26</v>
      </c>
      <c r="N974" s="2" t="s">
        <v>1760</v>
      </c>
      <c r="O974" s="4" t="s">
        <v>2125</v>
      </c>
    </row>
    <row r="975" ht="29.1" customHeight="1" spans="1:15">
      <c r="A975" s="2" t="s">
        <v>2150</v>
      </c>
      <c r="B975" s="2" t="s">
        <v>18</v>
      </c>
      <c r="C975" s="2" t="s">
        <v>1755</v>
      </c>
      <c r="D975" s="2" t="s">
        <v>374</v>
      </c>
      <c r="E975" s="2" t="s">
        <v>375</v>
      </c>
      <c r="F975" s="2" t="s">
        <v>376</v>
      </c>
      <c r="G975" s="2" t="s">
        <v>2118</v>
      </c>
      <c r="H975" s="2" t="s">
        <v>2125</v>
      </c>
      <c r="I975" s="4" t="s">
        <v>2149</v>
      </c>
      <c r="J975" s="4" t="str">
        <f ca="1" t="shared" si="16"/>
        <v>水口镇桥溪村委会桥溪大窖村东第六巷1号前</v>
      </c>
      <c r="K975" s="5">
        <v>0</v>
      </c>
      <c r="L975" s="5">
        <v>120</v>
      </c>
      <c r="M975" s="2" t="s">
        <v>26</v>
      </c>
      <c r="N975" s="2" t="s">
        <v>1760</v>
      </c>
      <c r="O975" s="4" t="s">
        <v>2125</v>
      </c>
    </row>
    <row r="976" ht="29.1" customHeight="1" spans="1:15">
      <c r="A976" s="2" t="s">
        <v>2151</v>
      </c>
      <c r="B976" s="2" t="s">
        <v>18</v>
      </c>
      <c r="C976" s="2" t="s">
        <v>1755</v>
      </c>
      <c r="D976" s="2" t="s">
        <v>30</v>
      </c>
      <c r="E976" s="2" t="s">
        <v>31</v>
      </c>
      <c r="F976" s="2" t="s">
        <v>32</v>
      </c>
      <c r="G976" s="2" t="s">
        <v>2118</v>
      </c>
      <c r="H976" s="2" t="s">
        <v>2125</v>
      </c>
      <c r="I976" s="4" t="s">
        <v>2152</v>
      </c>
      <c r="J976" s="4" t="str">
        <f ca="1" t="shared" si="16"/>
        <v>水口镇桥溪村委会水口桥溪泗边村篮球场前</v>
      </c>
      <c r="K976" s="5">
        <v>0</v>
      </c>
      <c r="L976" s="5">
        <v>100</v>
      </c>
      <c r="M976" s="2" t="s">
        <v>26</v>
      </c>
      <c r="N976" s="2" t="s">
        <v>1760</v>
      </c>
      <c r="O976" s="4" t="s">
        <v>2125</v>
      </c>
    </row>
    <row r="977" ht="29.1" customHeight="1" spans="1:15">
      <c r="A977" s="2" t="s">
        <v>2153</v>
      </c>
      <c r="B977" s="2" t="s">
        <v>18</v>
      </c>
      <c r="C977" s="2" t="s">
        <v>1755</v>
      </c>
      <c r="D977" s="2" t="s">
        <v>1556</v>
      </c>
      <c r="E977" s="2" t="s">
        <v>1557</v>
      </c>
      <c r="F977" s="2" t="s">
        <v>1039</v>
      </c>
      <c r="G977" s="2" t="s">
        <v>2118</v>
      </c>
      <c r="H977" s="2" t="s">
        <v>2125</v>
      </c>
      <c r="I977" s="4" t="s">
        <v>2154</v>
      </c>
      <c r="J977" s="4" t="str">
        <f ca="1" t="shared" si="16"/>
        <v>水口镇桥溪村委会桥溪泗边村尚德纪念馆</v>
      </c>
      <c r="K977" s="5">
        <v>0</v>
      </c>
      <c r="L977" s="5">
        <v>200</v>
      </c>
      <c r="M977" s="2" t="s">
        <v>26</v>
      </c>
      <c r="N977" s="2" t="s">
        <v>1760</v>
      </c>
      <c r="O977" s="4" t="s">
        <v>2125</v>
      </c>
    </row>
    <row r="978" ht="29.1" customHeight="1" spans="1:15">
      <c r="A978" s="2" t="s">
        <v>2155</v>
      </c>
      <c r="B978" s="2" t="s">
        <v>18</v>
      </c>
      <c r="C978" s="2" t="s">
        <v>1755</v>
      </c>
      <c r="D978" s="2" t="s">
        <v>30</v>
      </c>
      <c r="E978" s="2" t="s">
        <v>31</v>
      </c>
      <c r="F978" s="2" t="s">
        <v>32</v>
      </c>
      <c r="G978" s="2" t="s">
        <v>2118</v>
      </c>
      <c r="H978" s="2" t="s">
        <v>2156</v>
      </c>
      <c r="I978" s="4" t="s">
        <v>2157</v>
      </c>
      <c r="J978" s="4" t="str">
        <f ca="1" t="shared" si="16"/>
        <v>水口镇开锋村委会开锋东来村旁（开平市公安局交警大队水口中队旁入）</v>
      </c>
      <c r="K978" s="5">
        <v>0</v>
      </c>
      <c r="L978" s="5">
        <v>120</v>
      </c>
      <c r="M978" s="2" t="s">
        <v>26</v>
      </c>
      <c r="N978" s="2" t="s">
        <v>1760</v>
      </c>
      <c r="O978" s="4" t="s">
        <v>2156</v>
      </c>
    </row>
    <row r="979" ht="29.1" customHeight="1" spans="1:15">
      <c r="A979" s="2" t="s">
        <v>2158</v>
      </c>
      <c r="B979" s="2" t="s">
        <v>18</v>
      </c>
      <c r="C979" s="2" t="s">
        <v>1755</v>
      </c>
      <c r="D979" s="2" t="s">
        <v>30</v>
      </c>
      <c r="E979" s="2" t="s">
        <v>31</v>
      </c>
      <c r="F979" s="2" t="s">
        <v>32</v>
      </c>
      <c r="G979" s="2" t="s">
        <v>2159</v>
      </c>
      <c r="H979" s="2" t="s">
        <v>2160</v>
      </c>
      <c r="I979" s="4" t="s">
        <v>2161</v>
      </c>
      <c r="J979" s="4" t="str">
        <f ca="1" t="shared" si="16"/>
        <v>长沙街道三江社区居委会三江冲美村牌坊后</v>
      </c>
      <c r="K979" s="5">
        <v>0</v>
      </c>
      <c r="L979" s="5">
        <v>158</v>
      </c>
      <c r="M979" s="2" t="s">
        <v>26</v>
      </c>
      <c r="N979" s="2" t="s">
        <v>2162</v>
      </c>
      <c r="O979" s="4" t="s">
        <v>2163</v>
      </c>
    </row>
    <row r="980" ht="29.1" customHeight="1" spans="1:15">
      <c r="A980" s="2" t="s">
        <v>2164</v>
      </c>
      <c r="B980" s="2" t="s">
        <v>18</v>
      </c>
      <c r="C980" s="2" t="s">
        <v>1755</v>
      </c>
      <c r="D980" s="2" t="s">
        <v>30</v>
      </c>
      <c r="E980" s="2" t="s">
        <v>31</v>
      </c>
      <c r="F980" s="2" t="s">
        <v>32</v>
      </c>
      <c r="G980" s="2" t="s">
        <v>2159</v>
      </c>
      <c r="H980" s="2" t="s">
        <v>2160</v>
      </c>
      <c r="I980" s="4" t="s">
        <v>2161</v>
      </c>
      <c r="J980" s="4" t="str">
        <f ca="1" t="shared" si="16"/>
        <v>长沙街道三江社区居委会三江冲美村牌坊后</v>
      </c>
      <c r="K980" s="5">
        <v>0</v>
      </c>
      <c r="L980" s="5">
        <v>158</v>
      </c>
      <c r="M980" s="2" t="s">
        <v>26</v>
      </c>
      <c r="N980" s="2" t="s">
        <v>2162</v>
      </c>
      <c r="O980" s="4" t="s">
        <v>2163</v>
      </c>
    </row>
    <row r="981" ht="29.1" customHeight="1" spans="1:15">
      <c r="A981" s="2" t="s">
        <v>2165</v>
      </c>
      <c r="B981" s="2" t="s">
        <v>18</v>
      </c>
      <c r="C981" s="2" t="s">
        <v>1755</v>
      </c>
      <c r="D981" s="2" t="s">
        <v>30</v>
      </c>
      <c r="E981" s="2" t="s">
        <v>31</v>
      </c>
      <c r="F981" s="2" t="s">
        <v>32</v>
      </c>
      <c r="G981" s="2" t="s">
        <v>2159</v>
      </c>
      <c r="H981" s="2" t="s">
        <v>2160</v>
      </c>
      <c r="I981" s="4" t="s">
        <v>2166</v>
      </c>
      <c r="J981" s="4" t="str">
        <f ca="1" t="shared" si="16"/>
        <v>长沙街道三江社区居委会三江南溟村村旁（幼儿园侧）西</v>
      </c>
      <c r="K981" s="5">
        <v>0</v>
      </c>
      <c r="L981" s="5">
        <v>118</v>
      </c>
      <c r="M981" s="2" t="s">
        <v>26</v>
      </c>
      <c r="N981" s="2" t="s">
        <v>2162</v>
      </c>
      <c r="O981" s="4" t="s">
        <v>2163</v>
      </c>
    </row>
    <row r="982" ht="29.1" customHeight="1" spans="1:15">
      <c r="A982" s="2" t="s">
        <v>2167</v>
      </c>
      <c r="B982" s="2" t="s">
        <v>18</v>
      </c>
      <c r="C982" s="2" t="s">
        <v>1755</v>
      </c>
      <c r="D982" s="2" t="s">
        <v>30</v>
      </c>
      <c r="E982" s="2" t="s">
        <v>31</v>
      </c>
      <c r="F982" s="2" t="s">
        <v>32</v>
      </c>
      <c r="G982" s="2" t="s">
        <v>2159</v>
      </c>
      <c r="H982" s="2" t="s">
        <v>2160</v>
      </c>
      <c r="I982" s="4" t="s">
        <v>2168</v>
      </c>
      <c r="J982" s="4" t="str">
        <f ca="1" t="shared" si="16"/>
        <v>长沙街道三江社区居委会三江南溟村村旁（幼儿园侧）东</v>
      </c>
      <c r="K982" s="5">
        <v>0</v>
      </c>
      <c r="L982" s="5">
        <v>118</v>
      </c>
      <c r="M982" s="2" t="s">
        <v>26</v>
      </c>
      <c r="N982" s="2" t="s">
        <v>2162</v>
      </c>
      <c r="O982" s="4" t="s">
        <v>2163</v>
      </c>
    </row>
    <row r="983" ht="29.1" customHeight="1" spans="1:15">
      <c r="A983" s="2" t="s">
        <v>2169</v>
      </c>
      <c r="B983" s="2" t="s">
        <v>18</v>
      </c>
      <c r="C983" s="2" t="s">
        <v>1755</v>
      </c>
      <c r="D983" s="2" t="s">
        <v>30</v>
      </c>
      <c r="E983" s="2" t="s">
        <v>31</v>
      </c>
      <c r="F983" s="2" t="s">
        <v>32</v>
      </c>
      <c r="G983" s="2" t="s">
        <v>2159</v>
      </c>
      <c r="H983" s="2" t="s">
        <v>1619</v>
      </c>
      <c r="I983" s="4" t="s">
        <v>2170</v>
      </c>
      <c r="J983" s="4" t="str">
        <f ca="1" t="shared" si="16"/>
        <v>长沙街道新民村委会杜澄小学校内</v>
      </c>
      <c r="K983" s="5">
        <v>0</v>
      </c>
      <c r="L983" s="5">
        <v>158</v>
      </c>
      <c r="M983" s="2" t="s">
        <v>26</v>
      </c>
      <c r="N983" s="2" t="s">
        <v>2162</v>
      </c>
      <c r="O983" s="4" t="s">
        <v>1619</v>
      </c>
    </row>
    <row r="984" ht="29.1" customHeight="1" spans="1:15">
      <c r="A984" s="2" t="s">
        <v>2171</v>
      </c>
      <c r="B984" s="2" t="s">
        <v>18</v>
      </c>
      <c r="C984" s="2" t="s">
        <v>1755</v>
      </c>
      <c r="D984" s="2" t="s">
        <v>30</v>
      </c>
      <c r="E984" s="2" t="s">
        <v>31</v>
      </c>
      <c r="F984" s="2" t="s">
        <v>32</v>
      </c>
      <c r="G984" s="2" t="s">
        <v>2159</v>
      </c>
      <c r="H984" s="2" t="s">
        <v>2172</v>
      </c>
      <c r="I984" s="4" t="s">
        <v>2173</v>
      </c>
      <c r="J984" s="4" t="str">
        <f ca="1" t="shared" si="16"/>
        <v>长沙街道侨园社区居委会宝源坊村村口</v>
      </c>
      <c r="K984" s="5">
        <v>0</v>
      </c>
      <c r="L984" s="5">
        <v>118</v>
      </c>
      <c r="M984" s="2" t="s">
        <v>26</v>
      </c>
      <c r="N984" s="2" t="s">
        <v>2162</v>
      </c>
      <c r="O984" s="4" t="s">
        <v>2174</v>
      </c>
    </row>
    <row r="985" ht="29.1" customHeight="1" spans="1:15">
      <c r="A985" s="2" t="s">
        <v>2175</v>
      </c>
      <c r="B985" s="2" t="s">
        <v>18</v>
      </c>
      <c r="C985" s="2" t="s">
        <v>1755</v>
      </c>
      <c r="D985" s="2" t="s">
        <v>30</v>
      </c>
      <c r="E985" s="2" t="s">
        <v>31</v>
      </c>
      <c r="F985" s="2" t="s">
        <v>32</v>
      </c>
      <c r="G985" s="2" t="s">
        <v>2159</v>
      </c>
      <c r="H985" s="2" t="s">
        <v>2176</v>
      </c>
      <c r="I985" s="4" t="s">
        <v>2177</v>
      </c>
      <c r="J985" s="4" t="str">
        <f ca="1" t="shared" si="16"/>
        <v>长沙街道八一村委会八一埒冲村第一巷11号</v>
      </c>
      <c r="K985" s="5">
        <v>0</v>
      </c>
      <c r="L985" s="5">
        <v>108</v>
      </c>
      <c r="M985" s="2" t="s">
        <v>26</v>
      </c>
      <c r="N985" s="2" t="s">
        <v>2162</v>
      </c>
      <c r="O985" s="4" t="s">
        <v>2176</v>
      </c>
    </row>
    <row r="986" ht="29.1" customHeight="1" spans="1:15">
      <c r="A986" s="2" t="s">
        <v>2178</v>
      </c>
      <c r="B986" s="2" t="s">
        <v>18</v>
      </c>
      <c r="C986" s="2" t="s">
        <v>1755</v>
      </c>
      <c r="D986" s="2" t="s">
        <v>30</v>
      </c>
      <c r="E986" s="2" t="s">
        <v>31</v>
      </c>
      <c r="F986" s="2" t="s">
        <v>32</v>
      </c>
      <c r="G986" s="2" t="s">
        <v>2159</v>
      </c>
      <c r="H986" s="2" t="s">
        <v>2160</v>
      </c>
      <c r="I986" s="4" t="s">
        <v>2179</v>
      </c>
      <c r="J986" s="4" t="str">
        <f ca="1" t="shared" si="16"/>
        <v>长沙街道三江社区居委会三江冲美村前</v>
      </c>
      <c r="K986" s="5">
        <v>0</v>
      </c>
      <c r="L986" s="5">
        <v>158</v>
      </c>
      <c r="M986" s="2" t="s">
        <v>26</v>
      </c>
      <c r="N986" s="2" t="s">
        <v>2162</v>
      </c>
      <c r="O986" s="4" t="s">
        <v>2163</v>
      </c>
    </row>
    <row r="987" ht="29.1" customHeight="1" spans="1:15">
      <c r="A987" s="2" t="s">
        <v>2180</v>
      </c>
      <c r="B987" s="2" t="s">
        <v>18</v>
      </c>
      <c r="C987" s="2" t="s">
        <v>1755</v>
      </c>
      <c r="D987" s="2" t="s">
        <v>1422</v>
      </c>
      <c r="E987" s="2" t="s">
        <v>1423</v>
      </c>
      <c r="F987" s="2" t="s">
        <v>1424</v>
      </c>
      <c r="G987" s="2" t="s">
        <v>1842</v>
      </c>
      <c r="H987" s="2" t="s">
        <v>1850</v>
      </c>
      <c r="I987" s="4" t="s">
        <v>2181</v>
      </c>
      <c r="J987" s="4" t="str">
        <f ca="1" t="shared" si="16"/>
        <v>马冈镇龙冈村委会湾琴村闸口</v>
      </c>
      <c r="K987" s="5">
        <v>0</v>
      </c>
      <c r="L987" s="5">
        <v>210</v>
      </c>
      <c r="M987" s="2" t="s">
        <v>26</v>
      </c>
      <c r="N987" s="2" t="s">
        <v>1760</v>
      </c>
      <c r="O987" s="4" t="s">
        <v>1850</v>
      </c>
    </row>
    <row r="988" ht="29.1" customHeight="1" spans="1:15">
      <c r="A988" s="2" t="s">
        <v>2182</v>
      </c>
      <c r="B988" s="2" t="s">
        <v>18</v>
      </c>
      <c r="C988" s="2" t="s">
        <v>1755</v>
      </c>
      <c r="D988" s="2" t="s">
        <v>30</v>
      </c>
      <c r="E988" s="2" t="s">
        <v>31</v>
      </c>
      <c r="F988" s="2" t="s">
        <v>32</v>
      </c>
      <c r="G988" s="2" t="s">
        <v>2183</v>
      </c>
      <c r="H988" s="2" t="s">
        <v>2184</v>
      </c>
      <c r="I988" s="4" t="s">
        <v>2185</v>
      </c>
      <c r="J988" s="4" t="str">
        <f ca="1" t="shared" si="16"/>
        <v>三埠街道港口社区居委会卫东白岗村旁水塘边</v>
      </c>
      <c r="K988" s="5">
        <v>0</v>
      </c>
      <c r="L988" s="5">
        <v>108</v>
      </c>
      <c r="M988" s="2" t="s">
        <v>26</v>
      </c>
      <c r="N988" s="2" t="s">
        <v>2162</v>
      </c>
      <c r="O988" s="4" t="s">
        <v>2186</v>
      </c>
    </row>
    <row r="989" ht="29.1" customHeight="1" spans="1:15">
      <c r="A989" s="2" t="s">
        <v>2187</v>
      </c>
      <c r="B989" s="2" t="s">
        <v>18</v>
      </c>
      <c r="C989" s="2" t="s">
        <v>1755</v>
      </c>
      <c r="D989" s="2" t="s">
        <v>30</v>
      </c>
      <c r="E989" s="2" t="s">
        <v>31</v>
      </c>
      <c r="F989" s="2" t="s">
        <v>32</v>
      </c>
      <c r="G989" s="2" t="s">
        <v>2183</v>
      </c>
      <c r="H989" s="2" t="s">
        <v>2188</v>
      </c>
      <c r="I989" s="4" t="s">
        <v>2189</v>
      </c>
      <c r="J989" s="4" t="str">
        <f ca="1" t="shared" si="16"/>
        <v>三埠街道中山社区居委会新昌西宁路南北村南儒里（近潭江边）</v>
      </c>
      <c r="K989" s="5">
        <v>0</v>
      </c>
      <c r="L989" s="5">
        <v>108</v>
      </c>
      <c r="M989" s="2" t="s">
        <v>26</v>
      </c>
      <c r="N989" s="2" t="s">
        <v>2162</v>
      </c>
      <c r="O989" s="4" t="s">
        <v>2190</v>
      </c>
    </row>
    <row r="990" ht="29.1" customHeight="1" spans="1:15">
      <c r="A990" s="2" t="s">
        <v>2191</v>
      </c>
      <c r="B990" s="2" t="s">
        <v>18</v>
      </c>
      <c r="C990" s="2" t="s">
        <v>1755</v>
      </c>
      <c r="D990" s="2" t="s">
        <v>30</v>
      </c>
      <c r="E990" s="2" t="s">
        <v>31</v>
      </c>
      <c r="F990" s="2" t="s">
        <v>32</v>
      </c>
      <c r="G990" s="2" t="s">
        <v>2183</v>
      </c>
      <c r="H990" s="2" t="s">
        <v>2184</v>
      </c>
      <c r="I990" s="4" t="s">
        <v>2192</v>
      </c>
      <c r="J990" s="4" t="str">
        <f ca="1" t="shared" si="16"/>
        <v>三埠街道港口社区居委会卫东恒龙旁（卫民路与东郊东路十字路口交汇处）</v>
      </c>
      <c r="K990" s="5">
        <v>0</v>
      </c>
      <c r="L990" s="5">
        <v>138</v>
      </c>
      <c r="M990" s="2" t="s">
        <v>26</v>
      </c>
      <c r="N990" s="2" t="s">
        <v>2162</v>
      </c>
      <c r="O990" s="4" t="s">
        <v>2186</v>
      </c>
    </row>
    <row r="991" ht="29.1" customHeight="1" spans="1:15">
      <c r="A991" s="2" t="s">
        <v>2193</v>
      </c>
      <c r="B991" s="2" t="s">
        <v>18</v>
      </c>
      <c r="C991" s="2" t="s">
        <v>1755</v>
      </c>
      <c r="D991" s="2" t="s">
        <v>61</v>
      </c>
      <c r="E991" s="2" t="s">
        <v>62</v>
      </c>
      <c r="F991" s="2" t="s">
        <v>1097</v>
      </c>
      <c r="G991" s="2" t="s">
        <v>2183</v>
      </c>
      <c r="H991" s="2" t="s">
        <v>2194</v>
      </c>
      <c r="I991" s="4" t="s">
        <v>2195</v>
      </c>
      <c r="J991" s="4" t="str">
        <f ca="1" t="shared" si="16"/>
        <v>三埠街道仁亲村委会三埠街道仁亲汇潮村</v>
      </c>
      <c r="K991" s="5">
        <v>0</v>
      </c>
      <c r="L991" s="5">
        <v>118</v>
      </c>
      <c r="M991" s="2" t="s">
        <v>26</v>
      </c>
      <c r="N991" s="2" t="s">
        <v>2162</v>
      </c>
      <c r="O991" s="4" t="s">
        <v>2194</v>
      </c>
    </row>
    <row r="992" ht="29.1" customHeight="1" spans="1:15">
      <c r="A992" s="2" t="s">
        <v>2196</v>
      </c>
      <c r="B992" s="2" t="s">
        <v>18</v>
      </c>
      <c r="C992" s="2" t="s">
        <v>1755</v>
      </c>
      <c r="D992" s="2" t="s">
        <v>30</v>
      </c>
      <c r="E992" s="2" t="s">
        <v>31</v>
      </c>
      <c r="F992" s="2" t="s">
        <v>32</v>
      </c>
      <c r="G992" s="2" t="s">
        <v>2183</v>
      </c>
      <c r="H992" s="2" t="s">
        <v>2194</v>
      </c>
      <c r="I992" s="4" t="s">
        <v>2197</v>
      </c>
      <c r="J992" s="4" t="str">
        <f ca="1" t="shared" si="16"/>
        <v>三埠街道仁亲村委会三埠街道仁亲龙安村</v>
      </c>
      <c r="K992" s="5">
        <v>0</v>
      </c>
      <c r="L992" s="5">
        <v>108</v>
      </c>
      <c r="M992" s="2" t="s">
        <v>26</v>
      </c>
      <c r="N992" s="2" t="s">
        <v>2162</v>
      </c>
      <c r="O992" s="4" t="s">
        <v>2194</v>
      </c>
    </row>
    <row r="993" ht="29.1" customHeight="1" spans="1:15">
      <c r="A993" s="2" t="s">
        <v>2198</v>
      </c>
      <c r="B993" s="2" t="s">
        <v>18</v>
      </c>
      <c r="C993" s="2" t="s">
        <v>1755</v>
      </c>
      <c r="D993" s="2" t="s">
        <v>2199</v>
      </c>
      <c r="E993" s="2" t="s">
        <v>2200</v>
      </c>
      <c r="F993" s="2" t="s">
        <v>2201</v>
      </c>
      <c r="G993" s="2" t="s">
        <v>2183</v>
      </c>
      <c r="H993" s="2" t="s">
        <v>2202</v>
      </c>
      <c r="I993" s="4" t="s">
        <v>2203</v>
      </c>
      <c r="J993" s="4" t="str">
        <f ca="1" t="shared" si="16"/>
        <v>三埠街道三围村委会三埠街道三围超边村第十二巷8号</v>
      </c>
      <c r="K993" s="5">
        <v>0</v>
      </c>
      <c r="L993" s="5">
        <v>158</v>
      </c>
      <c r="M993" s="2" t="s">
        <v>26</v>
      </c>
      <c r="N993" s="2" t="s">
        <v>2162</v>
      </c>
      <c r="O993" s="4" t="s">
        <v>2202</v>
      </c>
    </row>
    <row r="994" ht="29.1" customHeight="1" spans="1:15">
      <c r="A994" s="2" t="s">
        <v>2204</v>
      </c>
      <c r="B994" s="2" t="s">
        <v>18</v>
      </c>
      <c r="C994" s="2" t="s">
        <v>1755</v>
      </c>
      <c r="D994" s="2" t="s">
        <v>30</v>
      </c>
      <c r="E994" s="2" t="s">
        <v>31</v>
      </c>
      <c r="F994" s="2" t="s">
        <v>32</v>
      </c>
      <c r="G994" s="2" t="s">
        <v>2183</v>
      </c>
      <c r="H994" s="2" t="s">
        <v>2202</v>
      </c>
      <c r="I994" s="4" t="s">
        <v>2205</v>
      </c>
      <c r="J994" s="4" t="str">
        <f ca="1" t="shared" si="16"/>
        <v>三埠街道三围村委会三埠街道三围尤安村</v>
      </c>
      <c r="K994" s="5">
        <v>0</v>
      </c>
      <c r="L994" s="5">
        <v>138</v>
      </c>
      <c r="M994" s="2" t="s">
        <v>26</v>
      </c>
      <c r="N994" s="2" t="s">
        <v>2162</v>
      </c>
      <c r="O994" s="4" t="s">
        <v>2202</v>
      </c>
    </row>
    <row r="995" ht="29.1" customHeight="1" spans="1:15">
      <c r="A995" s="2" t="s">
        <v>2206</v>
      </c>
      <c r="B995" s="2" t="s">
        <v>18</v>
      </c>
      <c r="C995" s="2" t="s">
        <v>1755</v>
      </c>
      <c r="D995" s="2" t="s">
        <v>30</v>
      </c>
      <c r="E995" s="2" t="s">
        <v>31</v>
      </c>
      <c r="F995" s="2" t="s">
        <v>32</v>
      </c>
      <c r="G995" s="2" t="s">
        <v>2183</v>
      </c>
      <c r="H995" s="2" t="s">
        <v>2202</v>
      </c>
      <c r="I995" s="4" t="s">
        <v>2207</v>
      </c>
      <c r="J995" s="4" t="str">
        <f ca="1" t="shared" si="16"/>
        <v>三埠街道三围村委会三埠街道三围田南村</v>
      </c>
      <c r="K995" s="5">
        <v>0</v>
      </c>
      <c r="L995" s="5">
        <v>138</v>
      </c>
      <c r="M995" s="2" t="s">
        <v>26</v>
      </c>
      <c r="N995" s="2" t="s">
        <v>2162</v>
      </c>
      <c r="O995" s="4" t="s">
        <v>2202</v>
      </c>
    </row>
    <row r="996" ht="29.1" customHeight="1" spans="1:15">
      <c r="A996" s="2" t="s">
        <v>2208</v>
      </c>
      <c r="B996" s="2" t="s">
        <v>18</v>
      </c>
      <c r="C996" s="2" t="s">
        <v>1755</v>
      </c>
      <c r="D996" s="2" t="s">
        <v>30</v>
      </c>
      <c r="E996" s="2" t="s">
        <v>31</v>
      </c>
      <c r="F996" s="2" t="s">
        <v>1105</v>
      </c>
      <c r="G996" s="2" t="s">
        <v>2183</v>
      </c>
      <c r="H996" s="2" t="s">
        <v>2209</v>
      </c>
      <c r="I996" s="4" t="s">
        <v>2210</v>
      </c>
      <c r="J996" s="4" t="str">
        <f ca="1" t="shared" si="16"/>
        <v>三埠街道获海社区居委会新荻桥（风采中学路口石碑对面）</v>
      </c>
      <c r="K996" s="5">
        <v>0</v>
      </c>
      <c r="L996" s="5">
        <v>108</v>
      </c>
      <c r="M996" s="2" t="s">
        <v>26</v>
      </c>
      <c r="N996" s="2" t="s">
        <v>2162</v>
      </c>
      <c r="O996" s="4" t="s">
        <v>2211</v>
      </c>
    </row>
    <row r="997" ht="29.1" customHeight="1" spans="1:15">
      <c r="A997" s="2" t="s">
        <v>2212</v>
      </c>
      <c r="B997" s="2" t="s">
        <v>18</v>
      </c>
      <c r="C997" s="2" t="s">
        <v>1755</v>
      </c>
      <c r="D997" s="2" t="s">
        <v>374</v>
      </c>
      <c r="E997" s="2" t="s">
        <v>375</v>
      </c>
      <c r="F997" s="2" t="s">
        <v>376</v>
      </c>
      <c r="G997" s="2" t="s">
        <v>2183</v>
      </c>
      <c r="H997" s="2" t="s">
        <v>2209</v>
      </c>
      <c r="I997" s="4" t="s">
        <v>2213</v>
      </c>
      <c r="J997" s="4" t="str">
        <f ca="1" t="shared" si="16"/>
        <v>三埠街道获海社区居委会风采中学跑道旁</v>
      </c>
      <c r="K997" s="5">
        <v>0</v>
      </c>
      <c r="L997" s="5">
        <v>108</v>
      </c>
      <c r="M997" s="2" t="s">
        <v>26</v>
      </c>
      <c r="N997" s="2" t="s">
        <v>2162</v>
      </c>
      <c r="O997" s="4" t="s">
        <v>2211</v>
      </c>
    </row>
    <row r="998" ht="29.1" customHeight="1" spans="1:15">
      <c r="A998" s="2" t="s">
        <v>2214</v>
      </c>
      <c r="B998" s="2" t="s">
        <v>18</v>
      </c>
      <c r="C998" s="2" t="s">
        <v>1755</v>
      </c>
      <c r="D998" s="2" t="s">
        <v>30</v>
      </c>
      <c r="E998" s="2" t="s">
        <v>31</v>
      </c>
      <c r="F998" s="2" t="s">
        <v>1105</v>
      </c>
      <c r="G998" s="2" t="s">
        <v>2183</v>
      </c>
      <c r="H998" s="2" t="s">
        <v>2209</v>
      </c>
      <c r="I998" s="4" t="s">
        <v>2213</v>
      </c>
      <c r="J998" s="4" t="str">
        <f ca="1" t="shared" si="16"/>
        <v>三埠街道获海社区居委会风采中学跑道旁</v>
      </c>
      <c r="K998" s="5">
        <v>0</v>
      </c>
      <c r="L998" s="5">
        <v>108</v>
      </c>
      <c r="M998" s="2" t="s">
        <v>26</v>
      </c>
      <c r="N998" s="2" t="s">
        <v>2162</v>
      </c>
      <c r="O998" s="4" t="s">
        <v>2211</v>
      </c>
    </row>
    <row r="999" ht="29.1" customHeight="1" spans="1:15">
      <c r="A999" s="2" t="s">
        <v>2215</v>
      </c>
      <c r="B999" s="2" t="s">
        <v>18</v>
      </c>
      <c r="C999" s="2" t="s">
        <v>1755</v>
      </c>
      <c r="D999" s="2" t="s">
        <v>30</v>
      </c>
      <c r="E999" s="2" t="s">
        <v>31</v>
      </c>
      <c r="F999" s="2" t="s">
        <v>1105</v>
      </c>
      <c r="G999" s="2" t="s">
        <v>2183</v>
      </c>
      <c r="H999" s="2" t="s">
        <v>2209</v>
      </c>
      <c r="I999" s="4" t="s">
        <v>2213</v>
      </c>
      <c r="J999" s="4" t="str">
        <f ca="1" t="shared" si="16"/>
        <v>三埠街道获海社区居委会风采中学跑道旁</v>
      </c>
      <c r="K999" s="5">
        <v>0</v>
      </c>
      <c r="L999" s="5">
        <v>108</v>
      </c>
      <c r="M999" s="2" t="s">
        <v>26</v>
      </c>
      <c r="N999" s="2" t="s">
        <v>2162</v>
      </c>
      <c r="O999" s="4" t="s">
        <v>2211</v>
      </c>
    </row>
    <row r="1000" ht="29.1" customHeight="1" spans="1:15">
      <c r="A1000" s="2" t="s">
        <v>2216</v>
      </c>
      <c r="B1000" s="2" t="s">
        <v>18</v>
      </c>
      <c r="C1000" s="2" t="s">
        <v>1755</v>
      </c>
      <c r="D1000" s="2" t="s">
        <v>30</v>
      </c>
      <c r="E1000" s="2" t="s">
        <v>31</v>
      </c>
      <c r="F1000" s="2" t="s">
        <v>1105</v>
      </c>
      <c r="G1000" s="2" t="s">
        <v>2183</v>
      </c>
      <c r="H1000" s="2" t="s">
        <v>2209</v>
      </c>
      <c r="I1000" s="4" t="s">
        <v>2213</v>
      </c>
      <c r="J1000" s="4" t="str">
        <f ca="1" t="shared" si="16"/>
        <v>三埠街道获海社区居委会风采中学跑道旁</v>
      </c>
      <c r="K1000" s="5">
        <v>0</v>
      </c>
      <c r="L1000" s="5">
        <v>108</v>
      </c>
      <c r="M1000" s="2" t="s">
        <v>26</v>
      </c>
      <c r="N1000" s="2" t="s">
        <v>2162</v>
      </c>
      <c r="O1000" s="4" t="s">
        <v>2211</v>
      </c>
    </row>
    <row r="1001" ht="29.1" customHeight="1" spans="1:15">
      <c r="A1001" s="2" t="s">
        <v>2217</v>
      </c>
      <c r="B1001" s="2" t="s">
        <v>18</v>
      </c>
      <c r="C1001" s="2" t="s">
        <v>1755</v>
      </c>
      <c r="D1001" s="2" t="s">
        <v>30</v>
      </c>
      <c r="E1001" s="2" t="s">
        <v>31</v>
      </c>
      <c r="F1001" s="2" t="s">
        <v>1105</v>
      </c>
      <c r="G1001" s="2" t="s">
        <v>2183</v>
      </c>
      <c r="H1001" s="2" t="s">
        <v>2209</v>
      </c>
      <c r="I1001" s="4" t="s">
        <v>2213</v>
      </c>
      <c r="J1001" s="4" t="str">
        <f ca="1" t="shared" si="16"/>
        <v>三埠街道获海社区居委会风采中学跑道旁</v>
      </c>
      <c r="K1001" s="5">
        <v>0</v>
      </c>
      <c r="L1001" s="5">
        <v>108</v>
      </c>
      <c r="M1001" s="2" t="s">
        <v>26</v>
      </c>
      <c r="N1001" s="2" t="s">
        <v>2162</v>
      </c>
      <c r="O1001" s="4" t="s">
        <v>2211</v>
      </c>
    </row>
    <row r="1002" ht="29.1" customHeight="1" spans="1:15">
      <c r="A1002" s="2" t="s">
        <v>2218</v>
      </c>
      <c r="B1002" s="2" t="s">
        <v>18</v>
      </c>
      <c r="C1002" s="2" t="s">
        <v>1755</v>
      </c>
      <c r="D1002" s="2" t="s">
        <v>30</v>
      </c>
      <c r="E1002" s="2" t="s">
        <v>31</v>
      </c>
      <c r="F1002" s="2" t="s">
        <v>32</v>
      </c>
      <c r="G1002" s="2" t="s">
        <v>2183</v>
      </c>
      <c r="H1002" s="2" t="s">
        <v>2188</v>
      </c>
      <c r="I1002" s="4" t="s">
        <v>2219</v>
      </c>
      <c r="J1002" s="4" t="str">
        <f ca="1" t="shared" si="16"/>
        <v>三埠街道中山社区居委会南儒里牌坊后</v>
      </c>
      <c r="K1002" s="5">
        <v>0</v>
      </c>
      <c r="L1002" s="5">
        <v>108</v>
      </c>
      <c r="M1002" s="2" t="s">
        <v>26</v>
      </c>
      <c r="N1002" s="2" t="s">
        <v>2162</v>
      </c>
      <c r="O1002" s="4" t="s">
        <v>2190</v>
      </c>
    </row>
    <row r="1003" ht="29.1" customHeight="1" spans="1:15">
      <c r="A1003" s="2" t="s">
        <v>2220</v>
      </c>
      <c r="B1003" s="2" t="s">
        <v>18</v>
      </c>
      <c r="C1003" s="2" t="s">
        <v>1755</v>
      </c>
      <c r="D1003" s="2" t="s">
        <v>30</v>
      </c>
      <c r="E1003" s="2" t="s">
        <v>31</v>
      </c>
      <c r="F1003" s="2" t="s">
        <v>1105</v>
      </c>
      <c r="G1003" s="2" t="s">
        <v>2183</v>
      </c>
      <c r="H1003" s="2" t="s">
        <v>2202</v>
      </c>
      <c r="I1003" s="4" t="s">
        <v>2221</v>
      </c>
      <c r="J1003" s="4" t="str">
        <f ca="1" t="shared" si="16"/>
        <v>三埠街道三围村委会三埠街道三围冲间村</v>
      </c>
      <c r="K1003" s="5">
        <v>0</v>
      </c>
      <c r="L1003" s="5">
        <v>380</v>
      </c>
      <c r="M1003" s="2" t="s">
        <v>175</v>
      </c>
      <c r="N1003" s="2" t="s">
        <v>2162</v>
      </c>
      <c r="O1003" s="4" t="s">
        <v>2202</v>
      </c>
    </row>
    <row r="1004" ht="29.1" customHeight="1" spans="1:15">
      <c r="A1004" s="2" t="s">
        <v>2222</v>
      </c>
      <c r="B1004" s="2" t="s">
        <v>18</v>
      </c>
      <c r="C1004" s="2" t="s">
        <v>1755</v>
      </c>
      <c r="D1004" s="2" t="s">
        <v>30</v>
      </c>
      <c r="E1004" s="2" t="s">
        <v>31</v>
      </c>
      <c r="F1004" s="2" t="s">
        <v>32</v>
      </c>
      <c r="G1004" s="2" t="s">
        <v>2183</v>
      </c>
      <c r="H1004" s="2" t="s">
        <v>2223</v>
      </c>
      <c r="I1004" s="4" t="s">
        <v>2224</v>
      </c>
      <c r="J1004" s="4" t="str">
        <f ca="1" t="shared" si="16"/>
        <v>三埠街道思始村委会三埠街道思始新美村村口</v>
      </c>
      <c r="K1004" s="5">
        <v>0</v>
      </c>
      <c r="L1004" s="5">
        <v>108</v>
      </c>
      <c r="M1004" s="2" t="s">
        <v>26</v>
      </c>
      <c r="N1004" s="2" t="s">
        <v>2162</v>
      </c>
      <c r="O1004" s="4" t="s">
        <v>2223</v>
      </c>
    </row>
    <row r="1005" ht="29.1" customHeight="1" spans="1:15">
      <c r="A1005" s="2" t="s">
        <v>2225</v>
      </c>
      <c r="B1005" s="2" t="s">
        <v>18</v>
      </c>
      <c r="C1005" s="2" t="s">
        <v>1755</v>
      </c>
      <c r="D1005" s="2" t="s">
        <v>30</v>
      </c>
      <c r="E1005" s="2" t="s">
        <v>31</v>
      </c>
      <c r="F1005" s="2" t="s">
        <v>32</v>
      </c>
      <c r="G1005" s="2" t="s">
        <v>2183</v>
      </c>
      <c r="H1005" s="2" t="s">
        <v>2226</v>
      </c>
      <c r="I1005" s="4" t="s">
        <v>2227</v>
      </c>
      <c r="J1005" s="4" t="str">
        <f ca="1" t="shared" si="16"/>
        <v>三埠街道勒冲村委会三埠街道簕冲门楼里牌坊后</v>
      </c>
      <c r="K1005" s="5">
        <v>0</v>
      </c>
      <c r="L1005" s="5">
        <v>138</v>
      </c>
      <c r="M1005" s="2" t="s">
        <v>26</v>
      </c>
      <c r="N1005" s="2" t="s">
        <v>2162</v>
      </c>
      <c r="O1005" s="4" t="s">
        <v>2228</v>
      </c>
    </row>
    <row r="1006" ht="29.1" customHeight="1" spans="1:15">
      <c r="A1006" s="2" t="s">
        <v>2229</v>
      </c>
      <c r="B1006" s="2" t="s">
        <v>18</v>
      </c>
      <c r="C1006" s="2" t="s">
        <v>1755</v>
      </c>
      <c r="D1006" s="2" t="s">
        <v>30</v>
      </c>
      <c r="E1006" s="2" t="s">
        <v>31</v>
      </c>
      <c r="F1006" s="2" t="s">
        <v>32</v>
      </c>
      <c r="G1006" s="2" t="s">
        <v>2183</v>
      </c>
      <c r="H1006" s="2" t="s">
        <v>2223</v>
      </c>
      <c r="I1006" s="4" t="s">
        <v>2230</v>
      </c>
      <c r="J1006" s="4" t="str">
        <f ca="1" t="shared" si="16"/>
        <v>三埠街道思始村委会思始村委会龙岗村口左手边</v>
      </c>
      <c r="K1006" s="5">
        <v>0</v>
      </c>
      <c r="L1006" s="5">
        <v>128</v>
      </c>
      <c r="M1006" s="2" t="s">
        <v>26</v>
      </c>
      <c r="N1006" s="2" t="s">
        <v>2162</v>
      </c>
      <c r="O1006" s="4" t="s">
        <v>2223</v>
      </c>
    </row>
    <row r="1007" ht="29.1" customHeight="1" spans="1:15">
      <c r="A1007" s="2" t="s">
        <v>2231</v>
      </c>
      <c r="B1007" s="2" t="s">
        <v>18</v>
      </c>
      <c r="C1007" s="2" t="s">
        <v>1755</v>
      </c>
      <c r="D1007" s="2" t="s">
        <v>20</v>
      </c>
      <c r="E1007" s="2" t="s">
        <v>21</v>
      </c>
      <c r="F1007" s="2" t="s">
        <v>22</v>
      </c>
      <c r="G1007" s="2" t="s">
        <v>2183</v>
      </c>
      <c r="H1007" s="2" t="s">
        <v>2232</v>
      </c>
      <c r="I1007" s="4" t="s">
        <v>2233</v>
      </c>
      <c r="J1007" s="4" t="str">
        <f ca="1" t="shared" si="16"/>
        <v>三埠街道石海村委会三埠街道石海莽咀村（地堂）</v>
      </c>
      <c r="K1007" s="5">
        <v>0</v>
      </c>
      <c r="L1007" s="5">
        <v>308</v>
      </c>
      <c r="M1007" s="2" t="s">
        <v>175</v>
      </c>
      <c r="N1007" s="2" t="s">
        <v>2162</v>
      </c>
      <c r="O1007" s="4" t="s">
        <v>2232</v>
      </c>
    </row>
    <row r="1008" ht="29.1" customHeight="1" spans="1:15">
      <c r="A1008" s="2" t="s">
        <v>2234</v>
      </c>
      <c r="B1008" s="2" t="s">
        <v>18</v>
      </c>
      <c r="C1008" s="2" t="s">
        <v>1755</v>
      </c>
      <c r="D1008" s="2" t="s">
        <v>1422</v>
      </c>
      <c r="E1008" s="2" t="s">
        <v>1423</v>
      </c>
      <c r="F1008" s="2" t="s">
        <v>1424</v>
      </c>
      <c r="G1008" s="2" t="s">
        <v>2183</v>
      </c>
      <c r="H1008" s="2" t="s">
        <v>1630</v>
      </c>
      <c r="I1008" s="4" t="s">
        <v>2235</v>
      </c>
      <c r="J1008" s="4" t="str">
        <f ca="1" t="shared" si="16"/>
        <v>三埠街道南山村委会三埠街道南山村委会前</v>
      </c>
      <c r="K1008" s="5">
        <v>0</v>
      </c>
      <c r="L1008" s="5">
        <v>158</v>
      </c>
      <c r="M1008" s="2" t="s">
        <v>26</v>
      </c>
      <c r="N1008" s="2" t="s">
        <v>2162</v>
      </c>
      <c r="O1008" s="4" t="s">
        <v>1630</v>
      </c>
    </row>
    <row r="1009" ht="29.1" customHeight="1" spans="1:15">
      <c r="A1009" s="2" t="s">
        <v>2236</v>
      </c>
      <c r="B1009" s="2" t="s">
        <v>18</v>
      </c>
      <c r="C1009" s="2" t="s">
        <v>1755</v>
      </c>
      <c r="D1009" s="2" t="s">
        <v>43</v>
      </c>
      <c r="E1009" s="2" t="s">
        <v>149</v>
      </c>
      <c r="F1009" s="2" t="s">
        <v>43</v>
      </c>
      <c r="G1009" s="2" t="s">
        <v>2183</v>
      </c>
      <c r="H1009" s="2" t="s">
        <v>2223</v>
      </c>
      <c r="I1009" s="4" t="s">
        <v>2237</v>
      </c>
      <c r="J1009" s="4" t="str">
        <f ca="1" t="shared" si="16"/>
        <v>三埠街道思始村委会新美村对面塘基</v>
      </c>
      <c r="K1009" s="5">
        <v>0</v>
      </c>
      <c r="L1009" s="5">
        <v>130</v>
      </c>
      <c r="M1009" s="2" t="s">
        <v>26</v>
      </c>
      <c r="N1009" s="2" t="s">
        <v>2162</v>
      </c>
      <c r="O1009" s="4" t="s">
        <v>2223</v>
      </c>
    </row>
    <row r="1010" ht="29.1" customHeight="1" spans="1:15">
      <c r="A1010" s="2" t="s">
        <v>2238</v>
      </c>
      <c r="B1010" s="2" t="s">
        <v>18</v>
      </c>
      <c r="C1010" s="2" t="s">
        <v>1755</v>
      </c>
      <c r="D1010" s="2" t="s">
        <v>43</v>
      </c>
      <c r="E1010" s="2" t="s">
        <v>149</v>
      </c>
      <c r="F1010" s="2" t="s">
        <v>43</v>
      </c>
      <c r="G1010" s="2" t="s">
        <v>2183</v>
      </c>
      <c r="H1010" s="2" t="s">
        <v>2223</v>
      </c>
      <c r="I1010" s="4" t="s">
        <v>2237</v>
      </c>
      <c r="J1010" s="4" t="str">
        <f ca="1" t="shared" si="16"/>
        <v>三埠街道思始村委会新美村对面塘基</v>
      </c>
      <c r="K1010" s="5">
        <v>0</v>
      </c>
      <c r="L1010" s="5">
        <v>130</v>
      </c>
      <c r="M1010" s="2" t="s">
        <v>26</v>
      </c>
      <c r="N1010" s="2" t="s">
        <v>2162</v>
      </c>
      <c r="O1010" s="4" t="s">
        <v>2223</v>
      </c>
    </row>
    <row r="1011" ht="29.1" customHeight="1" spans="1:15">
      <c r="A1011" s="2" t="s">
        <v>2239</v>
      </c>
      <c r="B1011" s="2" t="s">
        <v>18</v>
      </c>
      <c r="C1011" s="2" t="s">
        <v>1755</v>
      </c>
      <c r="D1011" s="2" t="s">
        <v>43</v>
      </c>
      <c r="E1011" s="2" t="s">
        <v>149</v>
      </c>
      <c r="F1011" s="2" t="s">
        <v>43</v>
      </c>
      <c r="G1011" s="2" t="s">
        <v>2183</v>
      </c>
      <c r="H1011" s="2" t="s">
        <v>2223</v>
      </c>
      <c r="I1011" s="4" t="s">
        <v>2237</v>
      </c>
      <c r="J1011" s="4" t="str">
        <f ca="1" t="shared" si="16"/>
        <v>三埠街道思始村委会新美村对面塘基</v>
      </c>
      <c r="K1011" s="5">
        <v>0</v>
      </c>
      <c r="L1011" s="5">
        <v>130</v>
      </c>
      <c r="M1011" s="2" t="s">
        <v>26</v>
      </c>
      <c r="N1011" s="2" t="s">
        <v>2162</v>
      </c>
      <c r="O1011" s="4" t="s">
        <v>2223</v>
      </c>
    </row>
    <row r="1012" ht="29.1" customHeight="1" spans="1:15">
      <c r="A1012" s="2" t="s">
        <v>2240</v>
      </c>
      <c r="B1012" s="2" t="s">
        <v>18</v>
      </c>
      <c r="C1012" s="2" t="s">
        <v>1755</v>
      </c>
      <c r="D1012" s="2" t="s">
        <v>30</v>
      </c>
      <c r="E1012" s="2" t="s">
        <v>31</v>
      </c>
      <c r="F1012" s="2" t="s">
        <v>32</v>
      </c>
      <c r="G1012" s="2" t="s">
        <v>2183</v>
      </c>
      <c r="H1012" s="2" t="s">
        <v>1630</v>
      </c>
      <c r="I1012" s="4" t="s">
        <v>2241</v>
      </c>
      <c r="J1012" s="4" t="str">
        <f ca="1" t="shared" si="16"/>
        <v>三埠街道南山村委会三埠街道南山芳苑里山边</v>
      </c>
      <c r="K1012" s="5">
        <v>0</v>
      </c>
      <c r="L1012" s="5">
        <v>128</v>
      </c>
      <c r="M1012" s="2" t="s">
        <v>26</v>
      </c>
      <c r="N1012" s="2" t="s">
        <v>2162</v>
      </c>
      <c r="O1012" s="4" t="s">
        <v>1630</v>
      </c>
    </row>
    <row r="1013" ht="29.1" customHeight="1" spans="1:15">
      <c r="A1013" s="2" t="s">
        <v>2242</v>
      </c>
      <c r="B1013" s="2" t="s">
        <v>18</v>
      </c>
      <c r="C1013" s="2" t="s">
        <v>1755</v>
      </c>
      <c r="D1013" s="2" t="s">
        <v>30</v>
      </c>
      <c r="E1013" s="2" t="s">
        <v>31</v>
      </c>
      <c r="F1013" s="2" t="s">
        <v>1105</v>
      </c>
      <c r="G1013" s="2" t="s">
        <v>2183</v>
      </c>
      <c r="H1013" s="2" t="s">
        <v>2226</v>
      </c>
      <c r="I1013" s="4" t="s">
        <v>2243</v>
      </c>
      <c r="J1013" s="4" t="str">
        <f ca="1" t="shared" si="16"/>
        <v>三埠街道勒冲村委会三埠簕冲大塘基里厕所侧</v>
      </c>
      <c r="K1013" s="5">
        <v>0</v>
      </c>
      <c r="L1013" s="5">
        <v>118</v>
      </c>
      <c r="M1013" s="2" t="s">
        <v>26</v>
      </c>
      <c r="N1013" s="2" t="s">
        <v>2162</v>
      </c>
      <c r="O1013" s="4" t="s">
        <v>2228</v>
      </c>
    </row>
    <row r="1014" ht="29.1" customHeight="1" spans="1:15">
      <c r="A1014" s="2" t="s">
        <v>2244</v>
      </c>
      <c r="B1014" s="2" t="s">
        <v>18</v>
      </c>
      <c r="C1014" s="2" t="s">
        <v>1755</v>
      </c>
      <c r="D1014" s="2" t="s">
        <v>30</v>
      </c>
      <c r="E1014" s="2" t="s">
        <v>31</v>
      </c>
      <c r="F1014" s="2" t="s">
        <v>32</v>
      </c>
      <c r="G1014" s="2" t="s">
        <v>2183</v>
      </c>
      <c r="H1014" s="2" t="s">
        <v>2226</v>
      </c>
      <c r="I1014" s="4" t="s">
        <v>2245</v>
      </c>
      <c r="J1014" s="4" t="str">
        <f ca="1" t="shared" si="16"/>
        <v>三埠街道勒冲村委会三埠街道簕冲庙边里牌坊旁</v>
      </c>
      <c r="K1014" s="5">
        <v>0</v>
      </c>
      <c r="L1014" s="5">
        <v>108</v>
      </c>
      <c r="M1014" s="2" t="s">
        <v>26</v>
      </c>
      <c r="N1014" s="2" t="s">
        <v>2162</v>
      </c>
      <c r="O1014" s="4" t="s">
        <v>2228</v>
      </c>
    </row>
    <row r="1015" ht="29.1" customHeight="1" spans="1:15">
      <c r="A1015" s="2" t="s">
        <v>2246</v>
      </c>
      <c r="B1015" s="2" t="s">
        <v>18</v>
      </c>
      <c r="C1015" s="2" t="s">
        <v>1755</v>
      </c>
      <c r="D1015" s="2" t="s">
        <v>30</v>
      </c>
      <c r="E1015" s="2" t="s">
        <v>31</v>
      </c>
      <c r="F1015" s="2" t="s">
        <v>1105</v>
      </c>
      <c r="G1015" s="2" t="s">
        <v>2183</v>
      </c>
      <c r="H1015" s="2" t="s">
        <v>2226</v>
      </c>
      <c r="I1015" s="4" t="s">
        <v>2247</v>
      </c>
      <c r="J1015" s="4" t="str">
        <f ca="1" t="shared" si="16"/>
        <v>三埠街道勒冲村委会大塘基里闸口厕所侧</v>
      </c>
      <c r="K1015" s="5">
        <v>0</v>
      </c>
      <c r="L1015" s="5">
        <v>118</v>
      </c>
      <c r="M1015" s="2" t="s">
        <v>26</v>
      </c>
      <c r="N1015" s="2" t="s">
        <v>2162</v>
      </c>
      <c r="O1015" s="4" t="s">
        <v>2228</v>
      </c>
    </row>
    <row r="1016" ht="29.1" customHeight="1" spans="1:15">
      <c r="A1016" s="2" t="s">
        <v>2248</v>
      </c>
      <c r="B1016" s="2" t="s">
        <v>18</v>
      </c>
      <c r="C1016" s="2" t="s">
        <v>1755</v>
      </c>
      <c r="D1016" s="2" t="s">
        <v>30</v>
      </c>
      <c r="E1016" s="2" t="s">
        <v>31</v>
      </c>
      <c r="F1016" s="2" t="s">
        <v>32</v>
      </c>
      <c r="G1016" s="2" t="s">
        <v>2183</v>
      </c>
      <c r="H1016" s="2" t="s">
        <v>2223</v>
      </c>
      <c r="I1016" s="4" t="s">
        <v>2249</v>
      </c>
      <c r="J1016" s="4" t="str">
        <f ca="1" t="shared" si="16"/>
        <v>三埠街道思始村委会思始莲美村（牌坊旁）</v>
      </c>
      <c r="K1016" s="5">
        <v>0</v>
      </c>
      <c r="L1016" s="5">
        <v>108</v>
      </c>
      <c r="M1016" s="2" t="s">
        <v>26</v>
      </c>
      <c r="N1016" s="2" t="s">
        <v>2162</v>
      </c>
      <c r="O1016" s="4" t="s">
        <v>2223</v>
      </c>
    </row>
    <row r="1017" ht="29.1" customHeight="1" spans="1:15">
      <c r="A1017" s="2" t="s">
        <v>2250</v>
      </c>
      <c r="B1017" s="2" t="s">
        <v>18</v>
      </c>
      <c r="C1017" s="2" t="s">
        <v>1755</v>
      </c>
      <c r="D1017" s="2" t="s">
        <v>43</v>
      </c>
      <c r="E1017" s="2" t="s">
        <v>149</v>
      </c>
      <c r="F1017" s="2" t="s">
        <v>43</v>
      </c>
      <c r="G1017" s="2" t="s">
        <v>2183</v>
      </c>
      <c r="H1017" s="2" t="s">
        <v>2223</v>
      </c>
      <c r="I1017" s="4" t="s">
        <v>2237</v>
      </c>
      <c r="J1017" s="4" t="str">
        <f ca="1" t="shared" si="16"/>
        <v>三埠街道思始村委会新美村对面塘基</v>
      </c>
      <c r="K1017" s="5">
        <v>0</v>
      </c>
      <c r="L1017" s="5">
        <v>130</v>
      </c>
      <c r="M1017" s="2" t="s">
        <v>26</v>
      </c>
      <c r="N1017" s="2" t="s">
        <v>2162</v>
      </c>
      <c r="O1017" s="4" t="s">
        <v>2223</v>
      </c>
    </row>
    <row r="1018" ht="29.1" customHeight="1" spans="1:15">
      <c r="A1018" s="2" t="s">
        <v>2251</v>
      </c>
      <c r="B1018" s="2" t="s">
        <v>18</v>
      </c>
      <c r="C1018" s="2" t="s">
        <v>1755</v>
      </c>
      <c r="D1018" s="2" t="s">
        <v>30</v>
      </c>
      <c r="E1018" s="2" t="s">
        <v>31</v>
      </c>
      <c r="F1018" s="2" t="s">
        <v>1105</v>
      </c>
      <c r="G1018" s="2" t="s">
        <v>2183</v>
      </c>
      <c r="H1018" s="2" t="s">
        <v>2223</v>
      </c>
      <c r="I1018" s="4" t="s">
        <v>2252</v>
      </c>
      <c r="J1018" s="4" t="str">
        <f ca="1" t="shared" si="16"/>
        <v>三埠街道思始村委会三埠街道思始龙头村第十七巷11号前</v>
      </c>
      <c r="K1018" s="5">
        <v>0</v>
      </c>
      <c r="L1018" s="5">
        <v>308</v>
      </c>
      <c r="M1018" s="2" t="s">
        <v>175</v>
      </c>
      <c r="N1018" s="2" t="s">
        <v>2162</v>
      </c>
      <c r="O1018" s="4" t="s">
        <v>2223</v>
      </c>
    </row>
    <row r="1019" ht="29.1" customHeight="1" spans="1:15">
      <c r="A1019" s="2" t="s">
        <v>2253</v>
      </c>
      <c r="B1019" s="2" t="s">
        <v>18</v>
      </c>
      <c r="C1019" s="2" t="s">
        <v>1755</v>
      </c>
      <c r="D1019" s="2" t="s">
        <v>30</v>
      </c>
      <c r="E1019" s="2" t="s">
        <v>31</v>
      </c>
      <c r="F1019" s="2" t="s">
        <v>1105</v>
      </c>
      <c r="G1019" s="2" t="s">
        <v>2183</v>
      </c>
      <c r="H1019" s="2" t="s">
        <v>2226</v>
      </c>
      <c r="I1019" s="4" t="s">
        <v>2254</v>
      </c>
      <c r="J1019" s="4" t="str">
        <f ca="1" t="shared" si="16"/>
        <v>三埠街道勒冲村委会三埠街道簕冲上林里簕联小学前</v>
      </c>
      <c r="K1019" s="5">
        <v>0</v>
      </c>
      <c r="L1019" s="5">
        <v>308</v>
      </c>
      <c r="M1019" s="2" t="s">
        <v>175</v>
      </c>
      <c r="N1019" s="2" t="s">
        <v>2162</v>
      </c>
      <c r="O1019" s="4" t="s">
        <v>2228</v>
      </c>
    </row>
    <row r="1020" ht="29.1" customHeight="1" spans="1:15">
      <c r="A1020" s="2" t="s">
        <v>2255</v>
      </c>
      <c r="B1020" s="2" t="s">
        <v>18</v>
      </c>
      <c r="C1020" s="2" t="s">
        <v>1755</v>
      </c>
      <c r="D1020" s="2" t="s">
        <v>43</v>
      </c>
      <c r="E1020" s="2" t="s">
        <v>149</v>
      </c>
      <c r="F1020" s="2" t="s">
        <v>43</v>
      </c>
      <c r="G1020" s="2" t="s">
        <v>2183</v>
      </c>
      <c r="H1020" s="2" t="s">
        <v>2223</v>
      </c>
      <c r="I1020" s="4" t="s">
        <v>2237</v>
      </c>
      <c r="J1020" s="4" t="str">
        <f ca="1" t="shared" si="16"/>
        <v>三埠街道思始村委会新美村对面塘基</v>
      </c>
      <c r="K1020" s="5">
        <v>0</v>
      </c>
      <c r="L1020" s="5">
        <v>130</v>
      </c>
      <c r="M1020" s="2" t="s">
        <v>26</v>
      </c>
      <c r="N1020" s="2" t="s">
        <v>2162</v>
      </c>
      <c r="O1020" s="4" t="s">
        <v>2223</v>
      </c>
    </row>
    <row r="1021" ht="29.1" customHeight="1" spans="1:15">
      <c r="A1021" s="2" t="s">
        <v>2256</v>
      </c>
      <c r="B1021" s="2" t="s">
        <v>18</v>
      </c>
      <c r="C1021" s="2" t="s">
        <v>1755</v>
      </c>
      <c r="D1021" s="2" t="s">
        <v>43</v>
      </c>
      <c r="E1021" s="2" t="s">
        <v>149</v>
      </c>
      <c r="F1021" s="2" t="s">
        <v>43</v>
      </c>
      <c r="G1021" s="2" t="s">
        <v>2183</v>
      </c>
      <c r="H1021" s="2" t="s">
        <v>2223</v>
      </c>
      <c r="I1021" s="4" t="s">
        <v>2237</v>
      </c>
      <c r="J1021" s="4" t="str">
        <f ca="1" t="shared" si="16"/>
        <v>三埠街道思始村委会新美村对面塘基</v>
      </c>
      <c r="K1021" s="5">
        <v>0</v>
      </c>
      <c r="L1021" s="5">
        <v>130</v>
      </c>
      <c r="M1021" s="2" t="s">
        <v>26</v>
      </c>
      <c r="N1021" s="2" t="s">
        <v>2162</v>
      </c>
      <c r="O1021" s="4" t="s">
        <v>2223</v>
      </c>
    </row>
    <row r="1022" ht="29.1" customHeight="1" spans="1:15">
      <c r="A1022" s="2" t="s">
        <v>2257</v>
      </c>
      <c r="B1022" s="2" t="s">
        <v>18</v>
      </c>
      <c r="C1022" s="2" t="s">
        <v>1755</v>
      </c>
      <c r="D1022" s="2" t="s">
        <v>43</v>
      </c>
      <c r="E1022" s="2" t="s">
        <v>149</v>
      </c>
      <c r="F1022" s="2" t="s">
        <v>43</v>
      </c>
      <c r="G1022" s="2" t="s">
        <v>2183</v>
      </c>
      <c r="H1022" s="2" t="s">
        <v>2223</v>
      </c>
      <c r="I1022" s="4" t="s">
        <v>2237</v>
      </c>
      <c r="J1022" s="4" t="str">
        <f ca="1" t="shared" si="16"/>
        <v>三埠街道思始村委会新美村对面塘基</v>
      </c>
      <c r="K1022" s="5">
        <v>0</v>
      </c>
      <c r="L1022" s="5">
        <v>130</v>
      </c>
      <c r="M1022" s="2" t="s">
        <v>26</v>
      </c>
      <c r="N1022" s="2" t="s">
        <v>2162</v>
      </c>
      <c r="O1022" s="4" t="s">
        <v>2223</v>
      </c>
    </row>
    <row r="1023" ht="29.1" customHeight="1" spans="1:15">
      <c r="A1023" s="2" t="s">
        <v>2258</v>
      </c>
      <c r="B1023" s="2" t="s">
        <v>18</v>
      </c>
      <c r="C1023" s="2" t="s">
        <v>1755</v>
      </c>
      <c r="D1023" s="2" t="s">
        <v>43</v>
      </c>
      <c r="E1023" s="2" t="s">
        <v>149</v>
      </c>
      <c r="F1023" s="2" t="s">
        <v>43</v>
      </c>
      <c r="G1023" s="2" t="s">
        <v>2183</v>
      </c>
      <c r="H1023" s="2" t="s">
        <v>2223</v>
      </c>
      <c r="I1023" s="4" t="s">
        <v>2237</v>
      </c>
      <c r="J1023" s="4" t="str">
        <f ca="1" t="shared" si="16"/>
        <v>三埠街道思始村委会新美村对面塘基</v>
      </c>
      <c r="K1023" s="5">
        <v>0</v>
      </c>
      <c r="L1023" s="5">
        <v>130</v>
      </c>
      <c r="M1023" s="2" t="s">
        <v>26</v>
      </c>
      <c r="N1023" s="2" t="s">
        <v>2162</v>
      </c>
      <c r="O1023" s="4" t="s">
        <v>2223</v>
      </c>
    </row>
    <row r="1024" ht="29.1" customHeight="1" spans="1:15">
      <c r="A1024" s="2" t="s">
        <v>2259</v>
      </c>
      <c r="B1024" s="2" t="s">
        <v>18</v>
      </c>
      <c r="C1024" s="2" t="s">
        <v>1755</v>
      </c>
      <c r="D1024" s="2" t="s">
        <v>43</v>
      </c>
      <c r="E1024" s="2" t="s">
        <v>149</v>
      </c>
      <c r="F1024" s="2" t="s">
        <v>43</v>
      </c>
      <c r="G1024" s="2" t="s">
        <v>2183</v>
      </c>
      <c r="H1024" s="2" t="s">
        <v>2223</v>
      </c>
      <c r="I1024" s="4" t="s">
        <v>2237</v>
      </c>
      <c r="J1024" s="4" t="str">
        <f ca="1" t="shared" si="16"/>
        <v>三埠街道思始村委会新美村对面塘基</v>
      </c>
      <c r="K1024" s="5">
        <v>0</v>
      </c>
      <c r="L1024" s="5">
        <v>130</v>
      </c>
      <c r="M1024" s="2" t="s">
        <v>26</v>
      </c>
      <c r="N1024" s="2" t="s">
        <v>2162</v>
      </c>
      <c r="O1024" s="4" t="s">
        <v>2223</v>
      </c>
    </row>
    <row r="1025" ht="29.1" customHeight="1" spans="1:15">
      <c r="A1025" s="2" t="s">
        <v>2260</v>
      </c>
      <c r="B1025" s="2" t="s">
        <v>18</v>
      </c>
      <c r="C1025" s="2" t="s">
        <v>1755</v>
      </c>
      <c r="D1025" s="2" t="s">
        <v>61</v>
      </c>
      <c r="E1025" s="2" t="s">
        <v>62</v>
      </c>
      <c r="F1025" s="2" t="s">
        <v>1522</v>
      </c>
      <c r="G1025" s="2" t="s">
        <v>2261</v>
      </c>
      <c r="H1025" s="2" t="s">
        <v>2262</v>
      </c>
      <c r="I1025" s="4" t="s">
        <v>2263</v>
      </c>
      <c r="J1025" s="4" t="str">
        <f ca="1" t="shared" si="16"/>
        <v>百合镇茅冈村委会河州村风水林</v>
      </c>
      <c r="K1025" s="5">
        <v>0</v>
      </c>
      <c r="L1025" s="5">
        <v>108</v>
      </c>
      <c r="M1025" s="2" t="s">
        <v>26</v>
      </c>
      <c r="N1025" s="2" t="s">
        <v>1760</v>
      </c>
      <c r="O1025" s="4" t="s">
        <v>2262</v>
      </c>
    </row>
    <row r="1026" ht="29.1" customHeight="1" spans="1:15">
      <c r="A1026" s="2" t="s">
        <v>2264</v>
      </c>
      <c r="B1026" s="2" t="s">
        <v>18</v>
      </c>
      <c r="C1026" s="2" t="s">
        <v>1755</v>
      </c>
      <c r="D1026" s="2" t="s">
        <v>61</v>
      </c>
      <c r="E1026" s="2" t="s">
        <v>62</v>
      </c>
      <c r="F1026" s="2" t="s">
        <v>1097</v>
      </c>
      <c r="G1026" s="2" t="s">
        <v>2261</v>
      </c>
      <c r="H1026" s="2" t="s">
        <v>2262</v>
      </c>
      <c r="I1026" s="4" t="s">
        <v>2265</v>
      </c>
      <c r="J1026" s="4" t="str">
        <f ca="1" t="shared" si="16"/>
        <v>百合镇茅冈村委会平心村风水林</v>
      </c>
      <c r="K1026" s="5">
        <v>0</v>
      </c>
      <c r="L1026" s="5">
        <v>108</v>
      </c>
      <c r="M1026" s="2" t="s">
        <v>26</v>
      </c>
      <c r="N1026" s="2" t="s">
        <v>1760</v>
      </c>
      <c r="O1026" s="4" t="s">
        <v>2262</v>
      </c>
    </row>
    <row r="1027" ht="29.1" customHeight="1" spans="1:15">
      <c r="A1027" s="2" t="s">
        <v>2266</v>
      </c>
      <c r="B1027" s="2" t="s">
        <v>18</v>
      </c>
      <c r="C1027" s="2" t="s">
        <v>1755</v>
      </c>
      <c r="D1027" s="2" t="s">
        <v>61</v>
      </c>
      <c r="E1027" s="2" t="s">
        <v>62</v>
      </c>
      <c r="F1027" s="2" t="s">
        <v>1522</v>
      </c>
      <c r="G1027" s="2" t="s">
        <v>2261</v>
      </c>
      <c r="H1027" s="2" t="s">
        <v>2262</v>
      </c>
      <c r="I1027" s="4" t="s">
        <v>2267</v>
      </c>
      <c r="J1027" s="4" t="str">
        <f ca="1" t="shared" ref="J1027:J1090" si="17">PHONETIC(G1027:I1027)</f>
        <v>百合镇茅冈村委会中荣村风水林</v>
      </c>
      <c r="K1027" s="5">
        <v>0</v>
      </c>
      <c r="L1027" s="5">
        <v>108</v>
      </c>
      <c r="M1027" s="2" t="s">
        <v>26</v>
      </c>
      <c r="N1027" s="2" t="s">
        <v>1760</v>
      </c>
      <c r="O1027" s="4" t="s">
        <v>2262</v>
      </c>
    </row>
    <row r="1028" ht="29.1" customHeight="1" spans="1:15">
      <c r="A1028" s="2" t="s">
        <v>2268</v>
      </c>
      <c r="B1028" s="2" t="s">
        <v>18</v>
      </c>
      <c r="C1028" s="2" t="s">
        <v>1755</v>
      </c>
      <c r="D1028" s="2" t="s">
        <v>61</v>
      </c>
      <c r="E1028" s="2" t="s">
        <v>62</v>
      </c>
      <c r="F1028" s="2" t="s">
        <v>1097</v>
      </c>
      <c r="G1028" s="2" t="s">
        <v>2261</v>
      </c>
      <c r="H1028" s="2" t="s">
        <v>2262</v>
      </c>
      <c r="I1028" s="4" t="s">
        <v>2269</v>
      </c>
      <c r="J1028" s="4" t="str">
        <f ca="1" t="shared" si="17"/>
        <v>百合镇茅冈村委会茅冈村委会江溪村前（路旁）</v>
      </c>
      <c r="K1028" s="5">
        <v>0</v>
      </c>
      <c r="L1028" s="5">
        <v>108</v>
      </c>
      <c r="M1028" s="2" t="s">
        <v>26</v>
      </c>
      <c r="N1028" s="2" t="s">
        <v>1760</v>
      </c>
      <c r="O1028" s="4" t="s">
        <v>2262</v>
      </c>
    </row>
    <row r="1029" ht="29.1" customHeight="1" spans="1:15">
      <c r="A1029" s="2" t="s">
        <v>2270</v>
      </c>
      <c r="B1029" s="2" t="s">
        <v>18</v>
      </c>
      <c r="C1029" s="2" t="s">
        <v>1755</v>
      </c>
      <c r="D1029" s="2" t="s">
        <v>2081</v>
      </c>
      <c r="E1029" s="2" t="s">
        <v>2082</v>
      </c>
      <c r="F1029" s="2" t="s">
        <v>2271</v>
      </c>
      <c r="G1029" s="2" t="s">
        <v>2261</v>
      </c>
      <c r="H1029" s="2" t="s">
        <v>2262</v>
      </c>
      <c r="I1029" s="4" t="s">
        <v>2272</v>
      </c>
      <c r="J1029" s="4" t="str">
        <f ca="1" t="shared" si="17"/>
        <v>百合镇茅冈村委会百合茅冈村南兴村</v>
      </c>
      <c r="K1029" s="5">
        <v>0</v>
      </c>
      <c r="L1029" s="5">
        <v>108</v>
      </c>
      <c r="M1029" s="2" t="s">
        <v>26</v>
      </c>
      <c r="N1029" s="2" t="s">
        <v>1760</v>
      </c>
      <c r="O1029" s="4" t="s">
        <v>2262</v>
      </c>
    </row>
    <row r="1030" ht="29.1" customHeight="1" spans="1:15">
      <c r="A1030" s="2" t="s">
        <v>2273</v>
      </c>
      <c r="B1030" s="2" t="s">
        <v>18</v>
      </c>
      <c r="C1030" s="2" t="s">
        <v>1755</v>
      </c>
      <c r="D1030" s="2" t="s">
        <v>61</v>
      </c>
      <c r="E1030" s="2" t="s">
        <v>62</v>
      </c>
      <c r="F1030" s="2" t="s">
        <v>1097</v>
      </c>
      <c r="G1030" s="2" t="s">
        <v>2261</v>
      </c>
      <c r="H1030" s="2" t="s">
        <v>2262</v>
      </c>
      <c r="I1030" s="4" t="s">
        <v>2274</v>
      </c>
      <c r="J1030" s="4" t="str">
        <f ca="1" t="shared" si="17"/>
        <v>百合镇茅冈村委会茅岗村江溪里前</v>
      </c>
      <c r="K1030" s="5">
        <v>0</v>
      </c>
      <c r="L1030" s="5">
        <v>108</v>
      </c>
      <c r="M1030" s="2" t="s">
        <v>26</v>
      </c>
      <c r="N1030" s="2" t="s">
        <v>1760</v>
      </c>
      <c r="O1030" s="4" t="s">
        <v>2262</v>
      </c>
    </row>
    <row r="1031" ht="29.1" customHeight="1" spans="1:15">
      <c r="A1031" s="2" t="s">
        <v>2275</v>
      </c>
      <c r="B1031" s="2" t="s">
        <v>18</v>
      </c>
      <c r="C1031" s="2" t="s">
        <v>1755</v>
      </c>
      <c r="D1031" s="2" t="s">
        <v>30</v>
      </c>
      <c r="E1031" s="2" t="s">
        <v>31</v>
      </c>
      <c r="F1031" s="2" t="s">
        <v>1105</v>
      </c>
      <c r="G1031" s="2" t="s">
        <v>2261</v>
      </c>
      <c r="H1031" s="2" t="s">
        <v>2276</v>
      </c>
      <c r="I1031" s="4" t="s">
        <v>2277</v>
      </c>
      <c r="J1031" s="4" t="str">
        <f ca="1" t="shared" si="17"/>
        <v>百合镇上洞村委会上洞村委会西塘村</v>
      </c>
      <c r="K1031" s="5">
        <v>0</v>
      </c>
      <c r="L1031" s="5">
        <v>108</v>
      </c>
      <c r="M1031" s="2" t="s">
        <v>26</v>
      </c>
      <c r="N1031" s="2" t="s">
        <v>1760</v>
      </c>
      <c r="O1031" s="4" t="s">
        <v>2276</v>
      </c>
    </row>
    <row r="1032" ht="29.1" customHeight="1" spans="1:15">
      <c r="A1032" s="2" t="s">
        <v>2278</v>
      </c>
      <c r="B1032" s="2" t="s">
        <v>18</v>
      </c>
      <c r="C1032" s="2" t="s">
        <v>1755</v>
      </c>
      <c r="D1032" s="2" t="s">
        <v>61</v>
      </c>
      <c r="E1032" s="2" t="s">
        <v>62</v>
      </c>
      <c r="F1032" s="2" t="s">
        <v>1097</v>
      </c>
      <c r="G1032" s="2" t="s">
        <v>2261</v>
      </c>
      <c r="H1032" s="2" t="s">
        <v>2262</v>
      </c>
      <c r="I1032" s="4" t="s">
        <v>2265</v>
      </c>
      <c r="J1032" s="4" t="str">
        <f ca="1" t="shared" si="17"/>
        <v>百合镇茅冈村委会平心村风水林</v>
      </c>
      <c r="K1032" s="5">
        <v>0</v>
      </c>
      <c r="L1032" s="5">
        <v>108</v>
      </c>
      <c r="M1032" s="2" t="s">
        <v>26</v>
      </c>
      <c r="N1032" s="2" t="s">
        <v>1760</v>
      </c>
      <c r="O1032" s="4" t="s">
        <v>2262</v>
      </c>
    </row>
    <row r="1033" ht="29.1" customHeight="1" spans="1:15">
      <c r="A1033" s="2" t="s">
        <v>2279</v>
      </c>
      <c r="B1033" s="2" t="s">
        <v>18</v>
      </c>
      <c r="C1033" s="2" t="s">
        <v>1755</v>
      </c>
      <c r="D1033" s="2" t="s">
        <v>1050</v>
      </c>
      <c r="E1033" s="2" t="s">
        <v>1051</v>
      </c>
      <c r="F1033" s="2" t="s">
        <v>1050</v>
      </c>
      <c r="G1033" s="2" t="s">
        <v>2261</v>
      </c>
      <c r="H1033" s="2" t="s">
        <v>2262</v>
      </c>
      <c r="I1033" s="4" t="s">
        <v>2265</v>
      </c>
      <c r="J1033" s="4" t="str">
        <f ca="1" t="shared" si="17"/>
        <v>百合镇茅冈村委会平心村风水林</v>
      </c>
      <c r="K1033" s="5">
        <v>0</v>
      </c>
      <c r="L1033" s="5">
        <v>108</v>
      </c>
      <c r="M1033" s="2" t="s">
        <v>26</v>
      </c>
      <c r="N1033" s="2" t="s">
        <v>1760</v>
      </c>
      <c r="O1033" s="4" t="s">
        <v>2262</v>
      </c>
    </row>
    <row r="1034" ht="29.1" customHeight="1" spans="1:15">
      <c r="A1034" s="2" t="s">
        <v>2280</v>
      </c>
      <c r="B1034" s="2" t="s">
        <v>18</v>
      </c>
      <c r="C1034" s="2" t="s">
        <v>1755</v>
      </c>
      <c r="D1034" s="2" t="s">
        <v>30</v>
      </c>
      <c r="E1034" s="2" t="s">
        <v>31</v>
      </c>
      <c r="F1034" s="2" t="s">
        <v>1105</v>
      </c>
      <c r="G1034" s="2" t="s">
        <v>2261</v>
      </c>
      <c r="H1034" s="2" t="s">
        <v>2262</v>
      </c>
      <c r="I1034" s="4" t="s">
        <v>2281</v>
      </c>
      <c r="J1034" s="4" t="str">
        <f ca="1" t="shared" si="17"/>
        <v>百合镇茅冈村委会茅冈村委会光汉村光汉里牌坊旁</v>
      </c>
      <c r="K1034" s="5">
        <v>0</v>
      </c>
      <c r="L1034" s="5">
        <v>108</v>
      </c>
      <c r="M1034" s="2" t="s">
        <v>26</v>
      </c>
      <c r="N1034" s="2" t="s">
        <v>1760</v>
      </c>
      <c r="O1034" s="4" t="s">
        <v>2262</v>
      </c>
    </row>
    <row r="1035" ht="29.1" customHeight="1" spans="1:15">
      <c r="A1035" s="2" t="s">
        <v>2282</v>
      </c>
      <c r="B1035" s="2" t="s">
        <v>18</v>
      </c>
      <c r="C1035" s="2" t="s">
        <v>1755</v>
      </c>
      <c r="D1035" s="2" t="s">
        <v>61</v>
      </c>
      <c r="E1035" s="2" t="s">
        <v>62</v>
      </c>
      <c r="F1035" s="2" t="s">
        <v>1522</v>
      </c>
      <c r="G1035" s="2" t="s">
        <v>2261</v>
      </c>
      <c r="H1035" s="2" t="s">
        <v>2262</v>
      </c>
      <c r="I1035" s="4" t="s">
        <v>2267</v>
      </c>
      <c r="J1035" s="4" t="str">
        <f ca="1" t="shared" si="17"/>
        <v>百合镇茅冈村委会中荣村风水林</v>
      </c>
      <c r="K1035" s="5">
        <v>0</v>
      </c>
      <c r="L1035" s="5">
        <v>108</v>
      </c>
      <c r="M1035" s="2" t="s">
        <v>26</v>
      </c>
      <c r="N1035" s="2" t="s">
        <v>1760</v>
      </c>
      <c r="O1035" s="4" t="s">
        <v>2262</v>
      </c>
    </row>
    <row r="1036" ht="29.1" customHeight="1" spans="1:15">
      <c r="A1036" s="2" t="s">
        <v>2283</v>
      </c>
      <c r="B1036" s="2" t="s">
        <v>18</v>
      </c>
      <c r="C1036" s="2" t="s">
        <v>1755</v>
      </c>
      <c r="D1036" s="2" t="s">
        <v>61</v>
      </c>
      <c r="E1036" s="2" t="s">
        <v>62</v>
      </c>
      <c r="F1036" s="2" t="s">
        <v>1522</v>
      </c>
      <c r="G1036" s="2" t="s">
        <v>2261</v>
      </c>
      <c r="H1036" s="2" t="s">
        <v>2262</v>
      </c>
      <c r="I1036" s="4" t="s">
        <v>2263</v>
      </c>
      <c r="J1036" s="4" t="str">
        <f ca="1" t="shared" si="17"/>
        <v>百合镇茅冈村委会河州村风水林</v>
      </c>
      <c r="K1036" s="5">
        <v>0</v>
      </c>
      <c r="L1036" s="5">
        <v>108</v>
      </c>
      <c r="M1036" s="2" t="s">
        <v>26</v>
      </c>
      <c r="N1036" s="2" t="s">
        <v>1760</v>
      </c>
      <c r="O1036" s="4" t="s">
        <v>2262</v>
      </c>
    </row>
    <row r="1037" ht="29.1" customHeight="1" spans="1:15">
      <c r="A1037" s="2" t="s">
        <v>2284</v>
      </c>
      <c r="B1037" s="2" t="s">
        <v>18</v>
      </c>
      <c r="C1037" s="2" t="s">
        <v>1755</v>
      </c>
      <c r="D1037" s="2" t="s">
        <v>61</v>
      </c>
      <c r="E1037" s="2" t="s">
        <v>62</v>
      </c>
      <c r="F1037" s="2" t="s">
        <v>1522</v>
      </c>
      <c r="G1037" s="2" t="s">
        <v>2261</v>
      </c>
      <c r="H1037" s="2" t="s">
        <v>2262</v>
      </c>
      <c r="I1037" s="4" t="s">
        <v>2263</v>
      </c>
      <c r="J1037" s="4" t="str">
        <f ca="1" t="shared" si="17"/>
        <v>百合镇茅冈村委会河州村风水林</v>
      </c>
      <c r="K1037" s="5">
        <v>0</v>
      </c>
      <c r="L1037" s="5">
        <v>108</v>
      </c>
      <c r="M1037" s="2" t="s">
        <v>26</v>
      </c>
      <c r="N1037" s="2" t="s">
        <v>1760</v>
      </c>
      <c r="O1037" s="4" t="s">
        <v>2262</v>
      </c>
    </row>
    <row r="1038" ht="29.1" customHeight="1" spans="1:15">
      <c r="A1038" s="2" t="s">
        <v>2285</v>
      </c>
      <c r="B1038" s="2" t="s">
        <v>18</v>
      </c>
      <c r="C1038" s="2" t="s">
        <v>1755</v>
      </c>
      <c r="D1038" s="2" t="s">
        <v>61</v>
      </c>
      <c r="E1038" s="2" t="s">
        <v>62</v>
      </c>
      <c r="F1038" s="2" t="s">
        <v>1522</v>
      </c>
      <c r="G1038" s="2" t="s">
        <v>2261</v>
      </c>
      <c r="H1038" s="2" t="s">
        <v>2262</v>
      </c>
      <c r="I1038" s="4" t="s">
        <v>2263</v>
      </c>
      <c r="J1038" s="4" t="str">
        <f ca="1" t="shared" si="17"/>
        <v>百合镇茅冈村委会河州村风水林</v>
      </c>
      <c r="K1038" s="5">
        <v>0</v>
      </c>
      <c r="L1038" s="5">
        <v>108</v>
      </c>
      <c r="M1038" s="2" t="s">
        <v>26</v>
      </c>
      <c r="N1038" s="2" t="s">
        <v>1760</v>
      </c>
      <c r="O1038" s="4" t="s">
        <v>2262</v>
      </c>
    </row>
    <row r="1039" ht="29.1" customHeight="1" spans="1:15">
      <c r="A1039" s="2" t="s">
        <v>2286</v>
      </c>
      <c r="B1039" s="2" t="s">
        <v>18</v>
      </c>
      <c r="C1039" s="2" t="s">
        <v>1755</v>
      </c>
      <c r="D1039" s="2" t="s">
        <v>61</v>
      </c>
      <c r="E1039" s="2" t="s">
        <v>62</v>
      </c>
      <c r="F1039" s="2" t="s">
        <v>1522</v>
      </c>
      <c r="G1039" s="2" t="s">
        <v>2261</v>
      </c>
      <c r="H1039" s="2" t="s">
        <v>2262</v>
      </c>
      <c r="I1039" s="4" t="s">
        <v>2263</v>
      </c>
      <c r="J1039" s="4" t="str">
        <f ca="1" t="shared" si="17"/>
        <v>百合镇茅冈村委会河州村风水林</v>
      </c>
      <c r="K1039" s="5">
        <v>0</v>
      </c>
      <c r="L1039" s="5">
        <v>108</v>
      </c>
      <c r="M1039" s="2" t="s">
        <v>26</v>
      </c>
      <c r="N1039" s="2" t="s">
        <v>1760</v>
      </c>
      <c r="O1039" s="4" t="s">
        <v>2262</v>
      </c>
    </row>
    <row r="1040" ht="29.1" customHeight="1" spans="1:15">
      <c r="A1040" s="2" t="s">
        <v>2287</v>
      </c>
      <c r="B1040" s="2" t="s">
        <v>18</v>
      </c>
      <c r="C1040" s="2" t="s">
        <v>1755</v>
      </c>
      <c r="D1040" s="2" t="s">
        <v>61</v>
      </c>
      <c r="E1040" s="2" t="s">
        <v>62</v>
      </c>
      <c r="F1040" s="2" t="s">
        <v>1522</v>
      </c>
      <c r="G1040" s="2" t="s">
        <v>2261</v>
      </c>
      <c r="H1040" s="2" t="s">
        <v>2262</v>
      </c>
      <c r="I1040" s="4" t="s">
        <v>2263</v>
      </c>
      <c r="J1040" s="4" t="str">
        <f ca="1" t="shared" si="17"/>
        <v>百合镇茅冈村委会河州村风水林</v>
      </c>
      <c r="K1040" s="5">
        <v>0</v>
      </c>
      <c r="L1040" s="5">
        <v>108</v>
      </c>
      <c r="M1040" s="2" t="s">
        <v>26</v>
      </c>
      <c r="N1040" s="2" t="s">
        <v>1760</v>
      </c>
      <c r="O1040" s="4" t="s">
        <v>2262</v>
      </c>
    </row>
    <row r="1041" ht="29.1" customHeight="1" spans="1:15">
      <c r="A1041" s="2" t="s">
        <v>2288</v>
      </c>
      <c r="B1041" s="2" t="s">
        <v>18</v>
      </c>
      <c r="C1041" s="2" t="s">
        <v>1755</v>
      </c>
      <c r="D1041" s="2" t="s">
        <v>61</v>
      </c>
      <c r="E1041" s="2" t="s">
        <v>62</v>
      </c>
      <c r="F1041" s="2" t="s">
        <v>1522</v>
      </c>
      <c r="G1041" s="2" t="s">
        <v>2261</v>
      </c>
      <c r="H1041" s="2" t="s">
        <v>2262</v>
      </c>
      <c r="I1041" s="4" t="s">
        <v>2263</v>
      </c>
      <c r="J1041" s="4" t="str">
        <f ca="1" t="shared" si="17"/>
        <v>百合镇茅冈村委会河州村风水林</v>
      </c>
      <c r="K1041" s="5">
        <v>0</v>
      </c>
      <c r="L1041" s="5">
        <v>108</v>
      </c>
      <c r="M1041" s="2" t="s">
        <v>26</v>
      </c>
      <c r="N1041" s="2" t="s">
        <v>1760</v>
      </c>
      <c r="O1041" s="4" t="s">
        <v>2262</v>
      </c>
    </row>
    <row r="1042" ht="29.1" customHeight="1" spans="1:15">
      <c r="A1042" s="2" t="s">
        <v>2289</v>
      </c>
      <c r="B1042" s="2" t="s">
        <v>18</v>
      </c>
      <c r="C1042" s="2" t="s">
        <v>1755</v>
      </c>
      <c r="D1042" s="2" t="s">
        <v>61</v>
      </c>
      <c r="E1042" s="2" t="s">
        <v>62</v>
      </c>
      <c r="F1042" s="2" t="s">
        <v>1522</v>
      </c>
      <c r="G1042" s="2" t="s">
        <v>2261</v>
      </c>
      <c r="H1042" s="2" t="s">
        <v>2262</v>
      </c>
      <c r="I1042" s="4" t="s">
        <v>2263</v>
      </c>
      <c r="J1042" s="4" t="str">
        <f ca="1" t="shared" si="17"/>
        <v>百合镇茅冈村委会河州村风水林</v>
      </c>
      <c r="K1042" s="5">
        <v>0</v>
      </c>
      <c r="L1042" s="5">
        <v>108</v>
      </c>
      <c r="M1042" s="2" t="s">
        <v>26</v>
      </c>
      <c r="N1042" s="2" t="s">
        <v>1760</v>
      </c>
      <c r="O1042" s="4" t="s">
        <v>2262</v>
      </c>
    </row>
    <row r="1043" ht="29.1" customHeight="1" spans="1:15">
      <c r="A1043" s="2" t="s">
        <v>2290</v>
      </c>
      <c r="B1043" s="2" t="s">
        <v>18</v>
      </c>
      <c r="C1043" s="2" t="s">
        <v>1755</v>
      </c>
      <c r="D1043" s="2" t="s">
        <v>61</v>
      </c>
      <c r="E1043" s="2" t="s">
        <v>62</v>
      </c>
      <c r="F1043" s="2" t="s">
        <v>1522</v>
      </c>
      <c r="G1043" s="2" t="s">
        <v>2261</v>
      </c>
      <c r="H1043" s="2" t="s">
        <v>2262</v>
      </c>
      <c r="I1043" s="4" t="s">
        <v>2263</v>
      </c>
      <c r="J1043" s="4" t="str">
        <f ca="1" t="shared" si="17"/>
        <v>百合镇茅冈村委会河州村风水林</v>
      </c>
      <c r="K1043" s="5">
        <v>0</v>
      </c>
      <c r="L1043" s="5">
        <v>108</v>
      </c>
      <c r="M1043" s="2" t="s">
        <v>26</v>
      </c>
      <c r="N1043" s="2" t="s">
        <v>1760</v>
      </c>
      <c r="O1043" s="4" t="s">
        <v>2262</v>
      </c>
    </row>
    <row r="1044" ht="29.1" customHeight="1" spans="1:15">
      <c r="A1044" s="2" t="s">
        <v>2291</v>
      </c>
      <c r="B1044" s="2" t="s">
        <v>18</v>
      </c>
      <c r="C1044" s="2" t="s">
        <v>1755</v>
      </c>
      <c r="D1044" s="2" t="s">
        <v>61</v>
      </c>
      <c r="E1044" s="2" t="s">
        <v>62</v>
      </c>
      <c r="F1044" s="2" t="s">
        <v>1097</v>
      </c>
      <c r="G1044" s="2" t="s">
        <v>2261</v>
      </c>
      <c r="H1044" s="2" t="s">
        <v>2262</v>
      </c>
      <c r="I1044" s="4" t="s">
        <v>2267</v>
      </c>
      <c r="J1044" s="4" t="str">
        <f ca="1" t="shared" si="17"/>
        <v>百合镇茅冈村委会中荣村风水林</v>
      </c>
      <c r="K1044" s="5">
        <v>0</v>
      </c>
      <c r="L1044" s="5">
        <v>108</v>
      </c>
      <c r="M1044" s="2" t="s">
        <v>26</v>
      </c>
      <c r="N1044" s="2" t="s">
        <v>1760</v>
      </c>
      <c r="O1044" s="4" t="s">
        <v>2262</v>
      </c>
    </row>
    <row r="1045" ht="29.1" customHeight="1" spans="1:15">
      <c r="A1045" s="2" t="s">
        <v>2292</v>
      </c>
      <c r="B1045" s="2" t="s">
        <v>18</v>
      </c>
      <c r="C1045" s="2" t="s">
        <v>1755</v>
      </c>
      <c r="D1045" s="2" t="s">
        <v>61</v>
      </c>
      <c r="E1045" s="2" t="s">
        <v>62</v>
      </c>
      <c r="F1045" s="2" t="s">
        <v>1522</v>
      </c>
      <c r="G1045" s="2" t="s">
        <v>2261</v>
      </c>
      <c r="H1045" s="2" t="s">
        <v>2262</v>
      </c>
      <c r="I1045" s="4" t="s">
        <v>2267</v>
      </c>
      <c r="J1045" s="4" t="str">
        <f ca="1" t="shared" si="17"/>
        <v>百合镇茅冈村委会中荣村风水林</v>
      </c>
      <c r="K1045" s="5">
        <v>0</v>
      </c>
      <c r="L1045" s="5">
        <v>108</v>
      </c>
      <c r="M1045" s="2" t="s">
        <v>26</v>
      </c>
      <c r="N1045" s="2" t="s">
        <v>1760</v>
      </c>
      <c r="O1045" s="4" t="s">
        <v>2262</v>
      </c>
    </row>
    <row r="1046" ht="29.1" customHeight="1" spans="1:15">
      <c r="A1046" s="2" t="s">
        <v>2293</v>
      </c>
      <c r="B1046" s="2" t="s">
        <v>18</v>
      </c>
      <c r="C1046" s="2" t="s">
        <v>1755</v>
      </c>
      <c r="D1046" s="2" t="s">
        <v>61</v>
      </c>
      <c r="E1046" s="2" t="s">
        <v>62</v>
      </c>
      <c r="F1046" s="2" t="s">
        <v>61</v>
      </c>
      <c r="G1046" s="2" t="s">
        <v>2261</v>
      </c>
      <c r="H1046" s="2" t="s">
        <v>2262</v>
      </c>
      <c r="I1046" s="4" t="s">
        <v>2267</v>
      </c>
      <c r="J1046" s="4" t="str">
        <f ca="1" t="shared" si="17"/>
        <v>百合镇茅冈村委会中荣村风水林</v>
      </c>
      <c r="K1046" s="5">
        <v>0</v>
      </c>
      <c r="L1046" s="5">
        <v>108</v>
      </c>
      <c r="M1046" s="2" t="s">
        <v>26</v>
      </c>
      <c r="N1046" s="2" t="s">
        <v>1760</v>
      </c>
      <c r="O1046" s="4" t="s">
        <v>2262</v>
      </c>
    </row>
    <row r="1047" ht="29.1" customHeight="1" spans="1:15">
      <c r="A1047" s="2" t="s">
        <v>2294</v>
      </c>
      <c r="B1047" s="2" t="s">
        <v>18</v>
      </c>
      <c r="C1047" s="2" t="s">
        <v>1755</v>
      </c>
      <c r="D1047" s="2" t="s">
        <v>61</v>
      </c>
      <c r="E1047" s="2" t="s">
        <v>62</v>
      </c>
      <c r="F1047" s="2" t="s">
        <v>61</v>
      </c>
      <c r="G1047" s="2" t="s">
        <v>2261</v>
      </c>
      <c r="H1047" s="2" t="s">
        <v>2262</v>
      </c>
      <c r="I1047" s="4" t="s">
        <v>2267</v>
      </c>
      <c r="J1047" s="4" t="str">
        <f ca="1" t="shared" si="17"/>
        <v>百合镇茅冈村委会中荣村风水林</v>
      </c>
      <c r="K1047" s="5">
        <v>0</v>
      </c>
      <c r="L1047" s="5">
        <v>108</v>
      </c>
      <c r="M1047" s="2" t="s">
        <v>26</v>
      </c>
      <c r="N1047" s="2" t="s">
        <v>1760</v>
      </c>
      <c r="O1047" s="4" t="s">
        <v>2262</v>
      </c>
    </row>
    <row r="1048" ht="29.1" customHeight="1" spans="1:15">
      <c r="A1048" s="2" t="s">
        <v>2295</v>
      </c>
      <c r="B1048" s="2" t="s">
        <v>18</v>
      </c>
      <c r="C1048" s="2" t="s">
        <v>1755</v>
      </c>
      <c r="D1048" s="2" t="s">
        <v>61</v>
      </c>
      <c r="E1048" s="2" t="s">
        <v>62</v>
      </c>
      <c r="F1048" s="2" t="s">
        <v>1522</v>
      </c>
      <c r="G1048" s="2" t="s">
        <v>2261</v>
      </c>
      <c r="H1048" s="2" t="s">
        <v>2262</v>
      </c>
      <c r="I1048" s="4" t="s">
        <v>2267</v>
      </c>
      <c r="J1048" s="4" t="str">
        <f ca="1" t="shared" si="17"/>
        <v>百合镇茅冈村委会中荣村风水林</v>
      </c>
      <c r="K1048" s="5">
        <v>0</v>
      </c>
      <c r="L1048" s="5">
        <v>108</v>
      </c>
      <c r="M1048" s="2" t="s">
        <v>26</v>
      </c>
      <c r="N1048" s="2" t="s">
        <v>1760</v>
      </c>
      <c r="O1048" s="4" t="s">
        <v>2262</v>
      </c>
    </row>
    <row r="1049" ht="29.1" customHeight="1" spans="1:15">
      <c r="A1049" s="2" t="s">
        <v>2296</v>
      </c>
      <c r="B1049" s="2" t="s">
        <v>18</v>
      </c>
      <c r="C1049" s="2" t="s">
        <v>1755</v>
      </c>
      <c r="D1049" s="2" t="s">
        <v>61</v>
      </c>
      <c r="E1049" s="2" t="s">
        <v>62</v>
      </c>
      <c r="F1049" s="2" t="s">
        <v>1097</v>
      </c>
      <c r="G1049" s="2" t="s">
        <v>2261</v>
      </c>
      <c r="H1049" s="2" t="s">
        <v>2262</v>
      </c>
      <c r="I1049" s="4" t="s">
        <v>2297</v>
      </c>
      <c r="J1049" s="4" t="str">
        <f ca="1" t="shared" si="17"/>
        <v>百合镇茅冈村委会茅冈村江溪村</v>
      </c>
      <c r="K1049" s="5">
        <v>0</v>
      </c>
      <c r="L1049" s="5">
        <v>108</v>
      </c>
      <c r="M1049" s="2" t="s">
        <v>26</v>
      </c>
      <c r="N1049" s="2" t="s">
        <v>1760</v>
      </c>
      <c r="O1049" s="4" t="s">
        <v>2262</v>
      </c>
    </row>
    <row r="1050" ht="29.1" customHeight="1" spans="1:15">
      <c r="A1050" s="2" t="s">
        <v>2298</v>
      </c>
      <c r="B1050" s="2" t="s">
        <v>18</v>
      </c>
      <c r="C1050" s="2" t="s">
        <v>1755</v>
      </c>
      <c r="D1050" s="2" t="s">
        <v>1148</v>
      </c>
      <c r="E1050" s="2" t="s">
        <v>1149</v>
      </c>
      <c r="F1050" s="2" t="s">
        <v>1150</v>
      </c>
      <c r="G1050" s="2" t="s">
        <v>2261</v>
      </c>
      <c r="H1050" s="2" t="s">
        <v>2262</v>
      </c>
      <c r="I1050" s="4" t="s">
        <v>2299</v>
      </c>
      <c r="J1050" s="4" t="str">
        <f ca="1" t="shared" si="17"/>
        <v>百合镇茅冈村委会茅岗村江溪村内</v>
      </c>
      <c r="K1050" s="5">
        <v>0</v>
      </c>
      <c r="L1050" s="5">
        <v>108</v>
      </c>
      <c r="M1050" s="2" t="s">
        <v>26</v>
      </c>
      <c r="N1050" s="2" t="s">
        <v>1760</v>
      </c>
      <c r="O1050" s="4" t="s">
        <v>2262</v>
      </c>
    </row>
    <row r="1051" ht="29.1" customHeight="1" spans="1:15">
      <c r="A1051" s="2" t="s">
        <v>2300</v>
      </c>
      <c r="B1051" s="2" t="s">
        <v>18</v>
      </c>
      <c r="C1051" s="2" t="s">
        <v>1755</v>
      </c>
      <c r="D1051" s="2" t="s">
        <v>30</v>
      </c>
      <c r="E1051" s="2" t="s">
        <v>31</v>
      </c>
      <c r="F1051" s="2" t="s">
        <v>1105</v>
      </c>
      <c r="G1051" s="2" t="s">
        <v>2261</v>
      </c>
      <c r="H1051" s="2" t="s">
        <v>2262</v>
      </c>
      <c r="I1051" s="4" t="s">
        <v>2301</v>
      </c>
      <c r="J1051" s="4" t="str">
        <f ca="1" t="shared" si="17"/>
        <v>百合镇茅冈村委会茅冈村委会中兴村村口</v>
      </c>
      <c r="K1051" s="5">
        <v>0</v>
      </c>
      <c r="L1051" s="5">
        <v>108</v>
      </c>
      <c r="M1051" s="2" t="s">
        <v>26</v>
      </c>
      <c r="N1051" s="2" t="s">
        <v>1760</v>
      </c>
      <c r="O1051" s="4" t="s">
        <v>2262</v>
      </c>
    </row>
    <row r="1052" ht="29.1" customHeight="1" spans="1:15">
      <c r="A1052" s="2" t="s">
        <v>2302</v>
      </c>
      <c r="B1052" s="2" t="s">
        <v>18</v>
      </c>
      <c r="C1052" s="2" t="s">
        <v>1755</v>
      </c>
      <c r="D1052" s="2" t="s">
        <v>61</v>
      </c>
      <c r="E1052" s="2" t="s">
        <v>62</v>
      </c>
      <c r="F1052" s="2" t="s">
        <v>1097</v>
      </c>
      <c r="G1052" s="2" t="s">
        <v>2261</v>
      </c>
      <c r="H1052" s="2" t="s">
        <v>2262</v>
      </c>
      <c r="I1052" s="4" t="s">
        <v>2303</v>
      </c>
      <c r="J1052" s="4" t="str">
        <f ca="1" t="shared" si="17"/>
        <v>百合镇茅冈村委会茅岗村江溪村</v>
      </c>
      <c r="K1052" s="5">
        <v>0</v>
      </c>
      <c r="L1052" s="5">
        <v>108</v>
      </c>
      <c r="M1052" s="2" t="s">
        <v>26</v>
      </c>
      <c r="N1052" s="2" t="s">
        <v>1760</v>
      </c>
      <c r="O1052" s="4" t="s">
        <v>2262</v>
      </c>
    </row>
    <row r="1053" ht="29.1" customHeight="1" spans="1:15">
      <c r="A1053" s="2" t="s">
        <v>2304</v>
      </c>
      <c r="B1053" s="2" t="s">
        <v>18</v>
      </c>
      <c r="C1053" s="2" t="s">
        <v>1755</v>
      </c>
      <c r="D1053" s="2" t="s">
        <v>30</v>
      </c>
      <c r="E1053" s="2" t="s">
        <v>31</v>
      </c>
      <c r="F1053" s="2" t="s">
        <v>1105</v>
      </c>
      <c r="G1053" s="2" t="s">
        <v>2261</v>
      </c>
      <c r="H1053" s="2" t="s">
        <v>2262</v>
      </c>
      <c r="I1053" s="4" t="s">
        <v>2301</v>
      </c>
      <c r="J1053" s="4" t="str">
        <f ca="1" t="shared" si="17"/>
        <v>百合镇茅冈村委会茅冈村委会中兴村村口</v>
      </c>
      <c r="K1053" s="5">
        <v>0</v>
      </c>
      <c r="L1053" s="5">
        <v>108</v>
      </c>
      <c r="M1053" s="2" t="s">
        <v>26</v>
      </c>
      <c r="N1053" s="2" t="s">
        <v>1760</v>
      </c>
      <c r="O1053" s="4" t="s">
        <v>2262</v>
      </c>
    </row>
    <row r="1054" ht="29.1" customHeight="1" spans="1:15">
      <c r="A1054" s="2" t="s">
        <v>2305</v>
      </c>
      <c r="B1054" s="2" t="s">
        <v>18</v>
      </c>
      <c r="C1054" s="2" t="s">
        <v>1755</v>
      </c>
      <c r="D1054" s="2" t="s">
        <v>61</v>
      </c>
      <c r="E1054" s="2" t="s">
        <v>62</v>
      </c>
      <c r="F1054" s="2" t="s">
        <v>1097</v>
      </c>
      <c r="G1054" s="2" t="s">
        <v>2261</v>
      </c>
      <c r="H1054" s="2" t="s">
        <v>2262</v>
      </c>
      <c r="I1054" s="4" t="s">
        <v>2297</v>
      </c>
      <c r="J1054" s="4" t="str">
        <f ca="1" t="shared" si="17"/>
        <v>百合镇茅冈村委会茅冈村江溪村</v>
      </c>
      <c r="K1054" s="5">
        <v>0</v>
      </c>
      <c r="L1054" s="5">
        <v>108</v>
      </c>
      <c r="M1054" s="2" t="s">
        <v>26</v>
      </c>
      <c r="N1054" s="2" t="s">
        <v>1760</v>
      </c>
      <c r="O1054" s="4" t="s">
        <v>2262</v>
      </c>
    </row>
    <row r="1055" ht="29.1" customHeight="1" spans="1:15">
      <c r="A1055" s="2" t="s">
        <v>2306</v>
      </c>
      <c r="B1055" s="2" t="s">
        <v>18</v>
      </c>
      <c r="C1055" s="2" t="s">
        <v>1755</v>
      </c>
      <c r="D1055" s="2" t="s">
        <v>61</v>
      </c>
      <c r="E1055" s="2" t="s">
        <v>62</v>
      </c>
      <c r="F1055" s="2" t="s">
        <v>1097</v>
      </c>
      <c r="G1055" s="2" t="s">
        <v>2261</v>
      </c>
      <c r="H1055" s="2" t="s">
        <v>2262</v>
      </c>
      <c r="I1055" s="4" t="s">
        <v>2272</v>
      </c>
      <c r="J1055" s="4" t="str">
        <f ca="1" t="shared" si="17"/>
        <v>百合镇茅冈村委会百合茅冈村南兴村</v>
      </c>
      <c r="K1055" s="5">
        <v>0</v>
      </c>
      <c r="L1055" s="5">
        <v>108</v>
      </c>
      <c r="M1055" s="2" t="s">
        <v>26</v>
      </c>
      <c r="N1055" s="2" t="s">
        <v>1760</v>
      </c>
      <c r="O1055" s="4" t="s">
        <v>2262</v>
      </c>
    </row>
    <row r="1056" ht="29.1" customHeight="1" spans="1:15">
      <c r="A1056" s="2" t="s">
        <v>2307</v>
      </c>
      <c r="B1056" s="2" t="s">
        <v>18</v>
      </c>
      <c r="C1056" s="2" t="s">
        <v>1755</v>
      </c>
      <c r="D1056" s="2" t="s">
        <v>360</v>
      </c>
      <c r="E1056" s="2" t="s">
        <v>361</v>
      </c>
      <c r="F1056" s="2" t="s">
        <v>360</v>
      </c>
      <c r="G1056" s="2" t="s">
        <v>2261</v>
      </c>
      <c r="H1056" s="2" t="s">
        <v>2308</v>
      </c>
      <c r="I1056" s="4" t="s">
        <v>2309</v>
      </c>
      <c r="J1056" s="4" t="str">
        <f ca="1" t="shared" si="17"/>
        <v>百合镇马降龙村委会龙江村古杨桃园内</v>
      </c>
      <c r="K1056" s="5">
        <v>0</v>
      </c>
      <c r="L1056" s="5">
        <v>108</v>
      </c>
      <c r="M1056" s="2" t="s">
        <v>26</v>
      </c>
      <c r="N1056" s="2" t="s">
        <v>1760</v>
      </c>
      <c r="O1056" s="4" t="s">
        <v>2308</v>
      </c>
    </row>
    <row r="1057" ht="29.1" customHeight="1" spans="1:15">
      <c r="A1057" s="2" t="s">
        <v>2310</v>
      </c>
      <c r="B1057" s="2" t="s">
        <v>18</v>
      </c>
      <c r="C1057" s="2" t="s">
        <v>1755</v>
      </c>
      <c r="D1057" s="2" t="s">
        <v>20</v>
      </c>
      <c r="E1057" s="2" t="s">
        <v>21</v>
      </c>
      <c r="F1057" s="2" t="s">
        <v>20</v>
      </c>
      <c r="G1057" s="2" t="s">
        <v>2261</v>
      </c>
      <c r="H1057" s="2" t="s">
        <v>2308</v>
      </c>
      <c r="I1057" s="4" t="s">
        <v>2309</v>
      </c>
      <c r="J1057" s="4" t="str">
        <f ca="1" t="shared" si="17"/>
        <v>百合镇马降龙村委会龙江村古杨桃园内</v>
      </c>
      <c r="K1057" s="5">
        <v>0</v>
      </c>
      <c r="L1057" s="5">
        <v>108</v>
      </c>
      <c r="M1057" s="2" t="s">
        <v>26</v>
      </c>
      <c r="N1057" s="2" t="s">
        <v>1760</v>
      </c>
      <c r="O1057" s="4" t="s">
        <v>2308</v>
      </c>
    </row>
    <row r="1058" ht="29.1" customHeight="1" spans="1:15">
      <c r="A1058" s="2" t="s">
        <v>2311</v>
      </c>
      <c r="B1058" s="2" t="s">
        <v>18</v>
      </c>
      <c r="C1058" s="2" t="s">
        <v>1755</v>
      </c>
      <c r="D1058" s="2" t="s">
        <v>360</v>
      </c>
      <c r="E1058" s="2" t="s">
        <v>361</v>
      </c>
      <c r="F1058" s="2" t="s">
        <v>360</v>
      </c>
      <c r="G1058" s="2" t="s">
        <v>2261</v>
      </c>
      <c r="H1058" s="2" t="s">
        <v>2308</v>
      </c>
      <c r="I1058" s="4" t="s">
        <v>2309</v>
      </c>
      <c r="J1058" s="4" t="str">
        <f ca="1" t="shared" si="17"/>
        <v>百合镇马降龙村委会龙江村古杨桃园内</v>
      </c>
      <c r="K1058" s="5">
        <v>0</v>
      </c>
      <c r="L1058" s="5">
        <v>108</v>
      </c>
      <c r="M1058" s="2" t="s">
        <v>26</v>
      </c>
      <c r="N1058" s="2" t="s">
        <v>1760</v>
      </c>
      <c r="O1058" s="4" t="s">
        <v>2308</v>
      </c>
    </row>
    <row r="1059" ht="29.1" customHeight="1" spans="1:15">
      <c r="A1059" s="2" t="s">
        <v>2312</v>
      </c>
      <c r="B1059" s="2" t="s">
        <v>18</v>
      </c>
      <c r="C1059" s="2" t="s">
        <v>1755</v>
      </c>
      <c r="D1059" s="2" t="s">
        <v>20</v>
      </c>
      <c r="E1059" s="2" t="s">
        <v>21</v>
      </c>
      <c r="F1059" s="2" t="s">
        <v>2093</v>
      </c>
      <c r="G1059" s="2" t="s">
        <v>2261</v>
      </c>
      <c r="H1059" s="2" t="s">
        <v>2308</v>
      </c>
      <c r="I1059" s="4" t="s">
        <v>2309</v>
      </c>
      <c r="J1059" s="4" t="str">
        <f ca="1" t="shared" si="17"/>
        <v>百合镇马降龙村委会龙江村古杨桃园内</v>
      </c>
      <c r="K1059" s="5">
        <v>0</v>
      </c>
      <c r="L1059" s="5">
        <v>108</v>
      </c>
      <c r="M1059" s="2" t="s">
        <v>26</v>
      </c>
      <c r="N1059" s="2" t="s">
        <v>1760</v>
      </c>
      <c r="O1059" s="4" t="s">
        <v>2308</v>
      </c>
    </row>
    <row r="1060" ht="29.1" customHeight="1" spans="1:15">
      <c r="A1060" s="2" t="s">
        <v>2313</v>
      </c>
      <c r="B1060" s="2" t="s">
        <v>18</v>
      </c>
      <c r="C1060" s="2" t="s">
        <v>1755</v>
      </c>
      <c r="D1060" s="2" t="s">
        <v>360</v>
      </c>
      <c r="E1060" s="2" t="s">
        <v>361</v>
      </c>
      <c r="F1060" s="2" t="s">
        <v>360</v>
      </c>
      <c r="G1060" s="2" t="s">
        <v>2261</v>
      </c>
      <c r="H1060" s="2" t="s">
        <v>2308</v>
      </c>
      <c r="I1060" s="4" t="s">
        <v>2309</v>
      </c>
      <c r="J1060" s="4" t="str">
        <f ca="1" t="shared" si="17"/>
        <v>百合镇马降龙村委会龙江村古杨桃园内</v>
      </c>
      <c r="K1060" s="5">
        <v>0</v>
      </c>
      <c r="L1060" s="5">
        <v>108</v>
      </c>
      <c r="M1060" s="2" t="s">
        <v>26</v>
      </c>
      <c r="N1060" s="2" t="s">
        <v>1760</v>
      </c>
      <c r="O1060" s="4" t="s">
        <v>2308</v>
      </c>
    </row>
    <row r="1061" ht="29.1" customHeight="1" spans="1:15">
      <c r="A1061" s="2" t="s">
        <v>2314</v>
      </c>
      <c r="B1061" s="2" t="s">
        <v>18</v>
      </c>
      <c r="C1061" s="2" t="s">
        <v>1755</v>
      </c>
      <c r="D1061" s="2" t="s">
        <v>360</v>
      </c>
      <c r="E1061" s="2" t="s">
        <v>361</v>
      </c>
      <c r="F1061" s="2" t="s">
        <v>360</v>
      </c>
      <c r="G1061" s="2" t="s">
        <v>2261</v>
      </c>
      <c r="H1061" s="2" t="s">
        <v>2308</v>
      </c>
      <c r="I1061" s="4" t="s">
        <v>2309</v>
      </c>
      <c r="J1061" s="4" t="str">
        <f ca="1" t="shared" si="17"/>
        <v>百合镇马降龙村委会龙江村古杨桃园内</v>
      </c>
      <c r="K1061" s="5">
        <v>0</v>
      </c>
      <c r="L1061" s="5">
        <v>108</v>
      </c>
      <c r="M1061" s="2" t="s">
        <v>26</v>
      </c>
      <c r="N1061" s="2" t="s">
        <v>1760</v>
      </c>
      <c r="O1061" s="4" t="s">
        <v>2308</v>
      </c>
    </row>
    <row r="1062" ht="29.1" customHeight="1" spans="1:15">
      <c r="A1062" s="2" t="s">
        <v>2315</v>
      </c>
      <c r="B1062" s="2" t="s">
        <v>18</v>
      </c>
      <c r="C1062" s="2" t="s">
        <v>1755</v>
      </c>
      <c r="D1062" s="2" t="s">
        <v>360</v>
      </c>
      <c r="E1062" s="2" t="s">
        <v>361</v>
      </c>
      <c r="F1062" s="2" t="s">
        <v>360</v>
      </c>
      <c r="G1062" s="2" t="s">
        <v>2261</v>
      </c>
      <c r="H1062" s="2" t="s">
        <v>2308</v>
      </c>
      <c r="I1062" s="4" t="s">
        <v>2309</v>
      </c>
      <c r="J1062" s="4" t="str">
        <f ca="1" t="shared" si="17"/>
        <v>百合镇马降龙村委会龙江村古杨桃园内</v>
      </c>
      <c r="K1062" s="5">
        <v>0</v>
      </c>
      <c r="L1062" s="5">
        <v>108</v>
      </c>
      <c r="M1062" s="2" t="s">
        <v>26</v>
      </c>
      <c r="N1062" s="2" t="s">
        <v>1760</v>
      </c>
      <c r="O1062" s="4" t="s">
        <v>2308</v>
      </c>
    </row>
    <row r="1063" ht="29.1" customHeight="1" spans="1:15">
      <c r="A1063" s="2" t="s">
        <v>2316</v>
      </c>
      <c r="B1063" s="2" t="s">
        <v>18</v>
      </c>
      <c r="C1063" s="2" t="s">
        <v>1755</v>
      </c>
      <c r="D1063" s="2" t="s">
        <v>360</v>
      </c>
      <c r="E1063" s="2" t="s">
        <v>361</v>
      </c>
      <c r="F1063" s="2" t="s">
        <v>360</v>
      </c>
      <c r="G1063" s="2" t="s">
        <v>2261</v>
      </c>
      <c r="H1063" s="2" t="s">
        <v>2308</v>
      </c>
      <c r="I1063" s="4" t="s">
        <v>2309</v>
      </c>
      <c r="J1063" s="4" t="str">
        <f ca="1" t="shared" si="17"/>
        <v>百合镇马降龙村委会龙江村古杨桃园内</v>
      </c>
      <c r="K1063" s="5">
        <v>0</v>
      </c>
      <c r="L1063" s="5">
        <v>108</v>
      </c>
      <c r="M1063" s="2" t="s">
        <v>26</v>
      </c>
      <c r="N1063" s="2" t="s">
        <v>1760</v>
      </c>
      <c r="O1063" s="4" t="s">
        <v>2308</v>
      </c>
    </row>
    <row r="1064" ht="29.1" customHeight="1" spans="1:15">
      <c r="A1064" s="2" t="s">
        <v>2317</v>
      </c>
      <c r="B1064" s="2" t="s">
        <v>18</v>
      </c>
      <c r="C1064" s="2" t="s">
        <v>1755</v>
      </c>
      <c r="D1064" s="2" t="s">
        <v>360</v>
      </c>
      <c r="E1064" s="2" t="s">
        <v>361</v>
      </c>
      <c r="F1064" s="2" t="s">
        <v>360</v>
      </c>
      <c r="G1064" s="2" t="s">
        <v>2261</v>
      </c>
      <c r="H1064" s="2" t="s">
        <v>2308</v>
      </c>
      <c r="I1064" s="4" t="s">
        <v>2309</v>
      </c>
      <c r="J1064" s="4" t="str">
        <f ca="1" t="shared" si="17"/>
        <v>百合镇马降龙村委会龙江村古杨桃园内</v>
      </c>
      <c r="K1064" s="5">
        <v>0</v>
      </c>
      <c r="L1064" s="5">
        <v>108</v>
      </c>
      <c r="M1064" s="2" t="s">
        <v>26</v>
      </c>
      <c r="N1064" s="2" t="s">
        <v>1760</v>
      </c>
      <c r="O1064" s="4" t="s">
        <v>2308</v>
      </c>
    </row>
    <row r="1065" ht="29.1" customHeight="1" spans="1:15">
      <c r="A1065" s="2" t="s">
        <v>2318</v>
      </c>
      <c r="B1065" s="2" t="s">
        <v>18</v>
      </c>
      <c r="C1065" s="2" t="s">
        <v>1755</v>
      </c>
      <c r="D1065" s="2" t="s">
        <v>360</v>
      </c>
      <c r="E1065" s="2" t="s">
        <v>361</v>
      </c>
      <c r="F1065" s="2" t="s">
        <v>360</v>
      </c>
      <c r="G1065" s="2" t="s">
        <v>2261</v>
      </c>
      <c r="H1065" s="2" t="s">
        <v>2308</v>
      </c>
      <c r="I1065" s="4" t="s">
        <v>2309</v>
      </c>
      <c r="J1065" s="4" t="str">
        <f ca="1" t="shared" si="17"/>
        <v>百合镇马降龙村委会龙江村古杨桃园内</v>
      </c>
      <c r="K1065" s="5">
        <v>0</v>
      </c>
      <c r="L1065" s="5">
        <v>108</v>
      </c>
      <c r="M1065" s="2" t="s">
        <v>26</v>
      </c>
      <c r="N1065" s="2" t="s">
        <v>1760</v>
      </c>
      <c r="O1065" s="4" t="s">
        <v>2308</v>
      </c>
    </row>
    <row r="1066" ht="29.1" customHeight="1" spans="1:15">
      <c r="A1066" s="2" t="s">
        <v>2319</v>
      </c>
      <c r="B1066" s="2" t="s">
        <v>18</v>
      </c>
      <c r="C1066" s="2" t="s">
        <v>1755</v>
      </c>
      <c r="D1066" s="2" t="s">
        <v>360</v>
      </c>
      <c r="E1066" s="2" t="s">
        <v>361</v>
      </c>
      <c r="F1066" s="2" t="s">
        <v>360</v>
      </c>
      <c r="G1066" s="2" t="s">
        <v>2261</v>
      </c>
      <c r="H1066" s="2" t="s">
        <v>2308</v>
      </c>
      <c r="I1066" s="4" t="s">
        <v>2309</v>
      </c>
      <c r="J1066" s="4" t="str">
        <f ca="1" t="shared" si="17"/>
        <v>百合镇马降龙村委会龙江村古杨桃园内</v>
      </c>
      <c r="K1066" s="5">
        <v>0</v>
      </c>
      <c r="L1066" s="5">
        <v>108</v>
      </c>
      <c r="M1066" s="2" t="s">
        <v>26</v>
      </c>
      <c r="N1066" s="2" t="s">
        <v>1760</v>
      </c>
      <c r="O1066" s="4" t="s">
        <v>2308</v>
      </c>
    </row>
    <row r="1067" ht="29.1" customHeight="1" spans="1:15">
      <c r="A1067" s="2" t="s">
        <v>2320</v>
      </c>
      <c r="B1067" s="2" t="s">
        <v>18</v>
      </c>
      <c r="C1067" s="2" t="s">
        <v>1755</v>
      </c>
      <c r="D1067" s="2" t="s">
        <v>360</v>
      </c>
      <c r="E1067" s="2" t="s">
        <v>361</v>
      </c>
      <c r="F1067" s="2" t="s">
        <v>360</v>
      </c>
      <c r="G1067" s="2" t="s">
        <v>2261</v>
      </c>
      <c r="H1067" s="2" t="s">
        <v>2308</v>
      </c>
      <c r="I1067" s="4" t="s">
        <v>2309</v>
      </c>
      <c r="J1067" s="4" t="str">
        <f ca="1" t="shared" si="17"/>
        <v>百合镇马降龙村委会龙江村古杨桃园内</v>
      </c>
      <c r="K1067" s="5">
        <v>0</v>
      </c>
      <c r="L1067" s="5">
        <v>108</v>
      </c>
      <c r="M1067" s="2" t="s">
        <v>26</v>
      </c>
      <c r="N1067" s="2" t="s">
        <v>1760</v>
      </c>
      <c r="O1067" s="4" t="s">
        <v>2308</v>
      </c>
    </row>
    <row r="1068" ht="29.1" customHeight="1" spans="1:15">
      <c r="A1068" s="2" t="s">
        <v>2321</v>
      </c>
      <c r="B1068" s="2" t="s">
        <v>18</v>
      </c>
      <c r="C1068" s="2" t="s">
        <v>1755</v>
      </c>
      <c r="D1068" s="2" t="s">
        <v>360</v>
      </c>
      <c r="E1068" s="2" t="s">
        <v>361</v>
      </c>
      <c r="F1068" s="2" t="s">
        <v>360</v>
      </c>
      <c r="G1068" s="2" t="s">
        <v>2261</v>
      </c>
      <c r="H1068" s="2" t="s">
        <v>2308</v>
      </c>
      <c r="I1068" s="4" t="s">
        <v>2309</v>
      </c>
      <c r="J1068" s="4" t="str">
        <f ca="1" t="shared" si="17"/>
        <v>百合镇马降龙村委会龙江村古杨桃园内</v>
      </c>
      <c r="K1068" s="5">
        <v>0</v>
      </c>
      <c r="L1068" s="5">
        <v>108</v>
      </c>
      <c r="M1068" s="2" t="s">
        <v>26</v>
      </c>
      <c r="N1068" s="2" t="s">
        <v>1760</v>
      </c>
      <c r="O1068" s="4" t="s">
        <v>2308</v>
      </c>
    </row>
    <row r="1069" ht="29.1" customHeight="1" spans="1:15">
      <c r="A1069" s="2" t="s">
        <v>2322</v>
      </c>
      <c r="B1069" s="2" t="s">
        <v>18</v>
      </c>
      <c r="C1069" s="2" t="s">
        <v>1755</v>
      </c>
      <c r="D1069" s="2" t="s">
        <v>43</v>
      </c>
      <c r="E1069" s="2" t="s">
        <v>44</v>
      </c>
      <c r="F1069" s="2" t="s">
        <v>43</v>
      </c>
      <c r="G1069" s="2" t="s">
        <v>2261</v>
      </c>
      <c r="H1069" s="2" t="s">
        <v>2308</v>
      </c>
      <c r="I1069" s="4" t="s">
        <v>2309</v>
      </c>
      <c r="J1069" s="4" t="str">
        <f ca="1" t="shared" si="17"/>
        <v>百合镇马降龙村委会龙江村古杨桃园内</v>
      </c>
      <c r="K1069" s="5">
        <v>0</v>
      </c>
      <c r="L1069" s="5">
        <v>108</v>
      </c>
      <c r="M1069" s="2" t="s">
        <v>26</v>
      </c>
      <c r="N1069" s="2" t="s">
        <v>1760</v>
      </c>
      <c r="O1069" s="4" t="s">
        <v>2308</v>
      </c>
    </row>
    <row r="1070" ht="29.1" customHeight="1" spans="1:15">
      <c r="A1070" s="2" t="s">
        <v>2323</v>
      </c>
      <c r="B1070" s="2" t="s">
        <v>18</v>
      </c>
      <c r="C1070" s="2" t="s">
        <v>1755</v>
      </c>
      <c r="D1070" s="2" t="s">
        <v>43</v>
      </c>
      <c r="E1070" s="2" t="s">
        <v>44</v>
      </c>
      <c r="F1070" s="2" t="s">
        <v>43</v>
      </c>
      <c r="G1070" s="2" t="s">
        <v>2261</v>
      </c>
      <c r="H1070" s="2" t="s">
        <v>2308</v>
      </c>
      <c r="I1070" s="4" t="s">
        <v>2309</v>
      </c>
      <c r="J1070" s="4" t="str">
        <f ca="1" t="shared" si="17"/>
        <v>百合镇马降龙村委会龙江村古杨桃园内</v>
      </c>
      <c r="K1070" s="5">
        <v>0</v>
      </c>
      <c r="L1070" s="5">
        <v>108</v>
      </c>
      <c r="M1070" s="2" t="s">
        <v>26</v>
      </c>
      <c r="N1070" s="2" t="s">
        <v>1760</v>
      </c>
      <c r="O1070" s="4" t="s">
        <v>2308</v>
      </c>
    </row>
    <row r="1071" ht="29.1" customHeight="1" spans="1:15">
      <c r="A1071" s="2" t="s">
        <v>2324</v>
      </c>
      <c r="B1071" s="2" t="s">
        <v>18</v>
      </c>
      <c r="C1071" s="2" t="s">
        <v>1755</v>
      </c>
      <c r="D1071" s="2" t="s">
        <v>43</v>
      </c>
      <c r="E1071" s="2" t="s">
        <v>149</v>
      </c>
      <c r="F1071" s="2" t="s">
        <v>43</v>
      </c>
      <c r="G1071" s="2" t="s">
        <v>2183</v>
      </c>
      <c r="H1071" s="2" t="s">
        <v>2223</v>
      </c>
      <c r="I1071" s="4" t="s">
        <v>2237</v>
      </c>
      <c r="J1071" s="4" t="str">
        <f ca="1" t="shared" si="17"/>
        <v>三埠街道思始村委会新美村对面塘基</v>
      </c>
      <c r="K1071" s="5">
        <v>0</v>
      </c>
      <c r="L1071" s="5">
        <v>130</v>
      </c>
      <c r="M1071" s="2" t="s">
        <v>26</v>
      </c>
      <c r="N1071" s="2" t="s">
        <v>2162</v>
      </c>
      <c r="O1071" s="4" t="s">
        <v>2223</v>
      </c>
    </row>
    <row r="1072" ht="29.1" customHeight="1" spans="1:15">
      <c r="A1072" s="2" t="s">
        <v>2325</v>
      </c>
      <c r="B1072" s="2" t="s">
        <v>18</v>
      </c>
      <c r="C1072" s="2" t="s">
        <v>1755</v>
      </c>
      <c r="D1072" s="2" t="s">
        <v>360</v>
      </c>
      <c r="E1072" s="2" t="s">
        <v>361</v>
      </c>
      <c r="F1072" s="2" t="s">
        <v>360</v>
      </c>
      <c r="G1072" s="2" t="s">
        <v>2261</v>
      </c>
      <c r="H1072" s="2" t="s">
        <v>2308</v>
      </c>
      <c r="I1072" s="4" t="s">
        <v>2309</v>
      </c>
      <c r="J1072" s="4" t="str">
        <f ca="1" t="shared" si="17"/>
        <v>百合镇马降龙村委会龙江村古杨桃园内</v>
      </c>
      <c r="K1072" s="5">
        <v>0</v>
      </c>
      <c r="L1072" s="5">
        <v>108</v>
      </c>
      <c r="M1072" s="2" t="s">
        <v>26</v>
      </c>
      <c r="N1072" s="2" t="s">
        <v>1760</v>
      </c>
      <c r="O1072" s="4" t="s">
        <v>2308</v>
      </c>
    </row>
    <row r="1073" ht="29.1" customHeight="1" spans="1:15">
      <c r="A1073" s="2" t="s">
        <v>2326</v>
      </c>
      <c r="B1073" s="2" t="s">
        <v>18</v>
      </c>
      <c r="C1073" s="2" t="s">
        <v>1755</v>
      </c>
      <c r="D1073" s="2" t="s">
        <v>20</v>
      </c>
      <c r="E1073" s="2" t="s">
        <v>21</v>
      </c>
      <c r="F1073" s="2" t="s">
        <v>20</v>
      </c>
      <c r="G1073" s="2" t="s">
        <v>2261</v>
      </c>
      <c r="H1073" s="2" t="s">
        <v>2308</v>
      </c>
      <c r="I1073" s="4" t="s">
        <v>2309</v>
      </c>
      <c r="J1073" s="4" t="str">
        <f ca="1" t="shared" si="17"/>
        <v>百合镇马降龙村委会龙江村古杨桃园内</v>
      </c>
      <c r="K1073" s="5">
        <v>0</v>
      </c>
      <c r="L1073" s="5">
        <v>108</v>
      </c>
      <c r="M1073" s="2" t="s">
        <v>26</v>
      </c>
      <c r="N1073" s="2" t="s">
        <v>1760</v>
      </c>
      <c r="O1073" s="4" t="s">
        <v>2308</v>
      </c>
    </row>
    <row r="1074" ht="29.1" customHeight="1" spans="1:15">
      <c r="A1074" s="2" t="s">
        <v>2327</v>
      </c>
      <c r="B1074" s="2" t="s">
        <v>18</v>
      </c>
      <c r="C1074" s="2" t="s">
        <v>1755</v>
      </c>
      <c r="D1074" s="2" t="s">
        <v>360</v>
      </c>
      <c r="E1074" s="2" t="s">
        <v>361</v>
      </c>
      <c r="F1074" s="2" t="s">
        <v>360</v>
      </c>
      <c r="G1074" s="2" t="s">
        <v>2261</v>
      </c>
      <c r="H1074" s="2" t="s">
        <v>2308</v>
      </c>
      <c r="I1074" s="4" t="s">
        <v>2309</v>
      </c>
      <c r="J1074" s="4" t="str">
        <f ca="1" t="shared" si="17"/>
        <v>百合镇马降龙村委会龙江村古杨桃园内</v>
      </c>
      <c r="K1074" s="5">
        <v>0</v>
      </c>
      <c r="L1074" s="5">
        <v>108</v>
      </c>
      <c r="M1074" s="2" t="s">
        <v>26</v>
      </c>
      <c r="N1074" s="2" t="s">
        <v>1760</v>
      </c>
      <c r="O1074" s="4" t="s">
        <v>2308</v>
      </c>
    </row>
    <row r="1075" ht="29.1" customHeight="1" spans="1:15">
      <c r="A1075" s="2" t="s">
        <v>2328</v>
      </c>
      <c r="B1075" s="2" t="s">
        <v>18</v>
      </c>
      <c r="C1075" s="2" t="s">
        <v>1755</v>
      </c>
      <c r="D1075" s="2" t="s">
        <v>360</v>
      </c>
      <c r="E1075" s="2" t="s">
        <v>361</v>
      </c>
      <c r="F1075" s="2" t="s">
        <v>360</v>
      </c>
      <c r="G1075" s="2" t="s">
        <v>2261</v>
      </c>
      <c r="H1075" s="2" t="s">
        <v>2308</v>
      </c>
      <c r="I1075" s="4" t="s">
        <v>2309</v>
      </c>
      <c r="J1075" s="4" t="str">
        <f ca="1" t="shared" si="17"/>
        <v>百合镇马降龙村委会龙江村古杨桃园内</v>
      </c>
      <c r="K1075" s="5">
        <v>0</v>
      </c>
      <c r="L1075" s="5">
        <v>108</v>
      </c>
      <c r="M1075" s="2" t="s">
        <v>26</v>
      </c>
      <c r="N1075" s="2" t="s">
        <v>1760</v>
      </c>
      <c r="O1075" s="4" t="s">
        <v>2308</v>
      </c>
    </row>
    <row r="1076" ht="29.1" customHeight="1" spans="1:15">
      <c r="A1076" s="2" t="s">
        <v>2329</v>
      </c>
      <c r="B1076" s="2" t="s">
        <v>18</v>
      </c>
      <c r="C1076" s="2" t="s">
        <v>1755</v>
      </c>
      <c r="D1076" s="2" t="s">
        <v>360</v>
      </c>
      <c r="E1076" s="2" t="s">
        <v>361</v>
      </c>
      <c r="F1076" s="2" t="s">
        <v>360</v>
      </c>
      <c r="G1076" s="2" t="s">
        <v>2261</v>
      </c>
      <c r="H1076" s="2" t="s">
        <v>2308</v>
      </c>
      <c r="I1076" s="4" t="s">
        <v>2309</v>
      </c>
      <c r="J1076" s="4" t="str">
        <f ca="1" t="shared" si="17"/>
        <v>百合镇马降龙村委会龙江村古杨桃园内</v>
      </c>
      <c r="K1076" s="5">
        <v>0</v>
      </c>
      <c r="L1076" s="5">
        <v>108</v>
      </c>
      <c r="M1076" s="2" t="s">
        <v>26</v>
      </c>
      <c r="N1076" s="2" t="s">
        <v>1760</v>
      </c>
      <c r="O1076" s="4" t="s">
        <v>2308</v>
      </c>
    </row>
    <row r="1077" ht="29.1" customHeight="1" spans="1:15">
      <c r="A1077" s="2" t="s">
        <v>2330</v>
      </c>
      <c r="B1077" s="2" t="s">
        <v>18</v>
      </c>
      <c r="C1077" s="2" t="s">
        <v>1755</v>
      </c>
      <c r="D1077" s="2" t="s">
        <v>360</v>
      </c>
      <c r="E1077" s="2" t="s">
        <v>361</v>
      </c>
      <c r="F1077" s="2" t="s">
        <v>360</v>
      </c>
      <c r="G1077" s="2" t="s">
        <v>2261</v>
      </c>
      <c r="H1077" s="2" t="s">
        <v>2308</v>
      </c>
      <c r="I1077" s="4" t="s">
        <v>2309</v>
      </c>
      <c r="J1077" s="4" t="str">
        <f ca="1" t="shared" si="17"/>
        <v>百合镇马降龙村委会龙江村古杨桃园内</v>
      </c>
      <c r="K1077" s="5">
        <v>0</v>
      </c>
      <c r="L1077" s="5">
        <v>108</v>
      </c>
      <c r="M1077" s="2" t="s">
        <v>26</v>
      </c>
      <c r="N1077" s="2" t="s">
        <v>1760</v>
      </c>
      <c r="O1077" s="4" t="s">
        <v>2308</v>
      </c>
    </row>
    <row r="1078" ht="29.1" customHeight="1" spans="1:15">
      <c r="A1078" s="2" t="s">
        <v>2331</v>
      </c>
      <c r="B1078" s="2" t="s">
        <v>18</v>
      </c>
      <c r="C1078" s="2" t="s">
        <v>1755</v>
      </c>
      <c r="D1078" s="2" t="s">
        <v>360</v>
      </c>
      <c r="E1078" s="2" t="s">
        <v>361</v>
      </c>
      <c r="F1078" s="2" t="s">
        <v>360</v>
      </c>
      <c r="G1078" s="2" t="s">
        <v>2261</v>
      </c>
      <c r="H1078" s="2" t="s">
        <v>2308</v>
      </c>
      <c r="I1078" s="4" t="s">
        <v>2309</v>
      </c>
      <c r="J1078" s="4" t="str">
        <f ca="1" t="shared" si="17"/>
        <v>百合镇马降龙村委会龙江村古杨桃园内</v>
      </c>
      <c r="K1078" s="5">
        <v>0</v>
      </c>
      <c r="L1078" s="5">
        <v>108</v>
      </c>
      <c r="M1078" s="2" t="s">
        <v>26</v>
      </c>
      <c r="N1078" s="2" t="s">
        <v>1760</v>
      </c>
      <c r="O1078" s="4" t="s">
        <v>2308</v>
      </c>
    </row>
    <row r="1079" ht="29.1" customHeight="1" spans="1:15">
      <c r="A1079" s="2" t="s">
        <v>2332</v>
      </c>
      <c r="B1079" s="2" t="s">
        <v>18</v>
      </c>
      <c r="C1079" s="2" t="s">
        <v>1755</v>
      </c>
      <c r="D1079" s="2" t="s">
        <v>43</v>
      </c>
      <c r="E1079" s="2" t="s">
        <v>149</v>
      </c>
      <c r="F1079" s="2" t="s">
        <v>43</v>
      </c>
      <c r="G1079" s="2" t="s">
        <v>2261</v>
      </c>
      <c r="H1079" s="2" t="s">
        <v>2308</v>
      </c>
      <c r="I1079" s="4" t="s">
        <v>2309</v>
      </c>
      <c r="J1079" s="4" t="str">
        <f ca="1" t="shared" si="17"/>
        <v>百合镇马降龙村委会龙江村古杨桃园内</v>
      </c>
      <c r="K1079" s="5">
        <v>0</v>
      </c>
      <c r="L1079" s="5">
        <v>108</v>
      </c>
      <c r="M1079" s="2" t="s">
        <v>26</v>
      </c>
      <c r="N1079" s="2" t="s">
        <v>1760</v>
      </c>
      <c r="O1079" s="4" t="s">
        <v>2308</v>
      </c>
    </row>
    <row r="1080" ht="29.1" customHeight="1" spans="1:15">
      <c r="A1080" s="2" t="s">
        <v>2333</v>
      </c>
      <c r="B1080" s="2" t="s">
        <v>18</v>
      </c>
      <c r="C1080" s="2" t="s">
        <v>1755</v>
      </c>
      <c r="D1080" s="2" t="s">
        <v>43</v>
      </c>
      <c r="E1080" s="2" t="s">
        <v>149</v>
      </c>
      <c r="F1080" s="2" t="s">
        <v>43</v>
      </c>
      <c r="G1080" s="2" t="s">
        <v>2261</v>
      </c>
      <c r="H1080" s="2" t="s">
        <v>2308</v>
      </c>
      <c r="I1080" s="4" t="s">
        <v>2309</v>
      </c>
      <c r="J1080" s="4" t="str">
        <f ca="1" t="shared" si="17"/>
        <v>百合镇马降龙村委会龙江村古杨桃园内</v>
      </c>
      <c r="K1080" s="5">
        <v>0</v>
      </c>
      <c r="L1080" s="5">
        <v>108</v>
      </c>
      <c r="M1080" s="2" t="s">
        <v>26</v>
      </c>
      <c r="N1080" s="2" t="s">
        <v>1760</v>
      </c>
      <c r="O1080" s="4" t="s">
        <v>2308</v>
      </c>
    </row>
    <row r="1081" ht="29.1" customHeight="1" spans="1:15">
      <c r="A1081" s="2" t="s">
        <v>2334</v>
      </c>
      <c r="B1081" s="2" t="s">
        <v>18</v>
      </c>
      <c r="C1081" s="2" t="s">
        <v>1755</v>
      </c>
      <c r="D1081" s="2" t="s">
        <v>360</v>
      </c>
      <c r="E1081" s="2" t="s">
        <v>361</v>
      </c>
      <c r="F1081" s="2" t="s">
        <v>360</v>
      </c>
      <c r="G1081" s="2" t="s">
        <v>2261</v>
      </c>
      <c r="H1081" s="2" t="s">
        <v>2308</v>
      </c>
      <c r="I1081" s="4" t="s">
        <v>2309</v>
      </c>
      <c r="J1081" s="4" t="str">
        <f ca="1" t="shared" si="17"/>
        <v>百合镇马降龙村委会龙江村古杨桃园内</v>
      </c>
      <c r="K1081" s="5">
        <v>0</v>
      </c>
      <c r="L1081" s="5">
        <v>108</v>
      </c>
      <c r="M1081" s="2" t="s">
        <v>26</v>
      </c>
      <c r="N1081" s="2" t="s">
        <v>1760</v>
      </c>
      <c r="O1081" s="4" t="s">
        <v>2308</v>
      </c>
    </row>
    <row r="1082" ht="29.1" customHeight="1" spans="1:15">
      <c r="A1082" s="2" t="s">
        <v>2335</v>
      </c>
      <c r="B1082" s="2" t="s">
        <v>18</v>
      </c>
      <c r="C1082" s="2" t="s">
        <v>1755</v>
      </c>
      <c r="D1082" s="2" t="s">
        <v>360</v>
      </c>
      <c r="E1082" s="2" t="s">
        <v>361</v>
      </c>
      <c r="F1082" s="2" t="s">
        <v>360</v>
      </c>
      <c r="G1082" s="2" t="s">
        <v>2261</v>
      </c>
      <c r="H1082" s="2" t="s">
        <v>2308</v>
      </c>
      <c r="I1082" s="4" t="s">
        <v>2309</v>
      </c>
      <c r="J1082" s="4" t="str">
        <f ca="1" t="shared" si="17"/>
        <v>百合镇马降龙村委会龙江村古杨桃园内</v>
      </c>
      <c r="K1082" s="5">
        <v>0</v>
      </c>
      <c r="L1082" s="5">
        <v>108</v>
      </c>
      <c r="M1082" s="2" t="s">
        <v>26</v>
      </c>
      <c r="N1082" s="2" t="s">
        <v>1760</v>
      </c>
      <c r="O1082" s="4" t="s">
        <v>2308</v>
      </c>
    </row>
    <row r="1083" ht="29.1" customHeight="1" spans="1:15">
      <c r="A1083" s="2" t="s">
        <v>2336</v>
      </c>
      <c r="B1083" s="2" t="s">
        <v>18</v>
      </c>
      <c r="C1083" s="2" t="s">
        <v>1755</v>
      </c>
      <c r="D1083" s="2" t="s">
        <v>360</v>
      </c>
      <c r="E1083" s="2" t="s">
        <v>361</v>
      </c>
      <c r="F1083" s="2" t="s">
        <v>360</v>
      </c>
      <c r="G1083" s="2" t="s">
        <v>2261</v>
      </c>
      <c r="H1083" s="2" t="s">
        <v>2308</v>
      </c>
      <c r="I1083" s="4" t="s">
        <v>2309</v>
      </c>
      <c r="J1083" s="4" t="str">
        <f ca="1" t="shared" si="17"/>
        <v>百合镇马降龙村委会龙江村古杨桃园内</v>
      </c>
      <c r="K1083" s="5">
        <v>0</v>
      </c>
      <c r="L1083" s="5">
        <v>108</v>
      </c>
      <c r="M1083" s="2" t="s">
        <v>26</v>
      </c>
      <c r="N1083" s="2" t="s">
        <v>1760</v>
      </c>
      <c r="O1083" s="4" t="s">
        <v>2308</v>
      </c>
    </row>
    <row r="1084" ht="29.1" customHeight="1" spans="1:15">
      <c r="A1084" s="2" t="s">
        <v>2337</v>
      </c>
      <c r="B1084" s="2" t="s">
        <v>18</v>
      </c>
      <c r="C1084" s="2" t="s">
        <v>1755</v>
      </c>
      <c r="D1084" s="2" t="s">
        <v>360</v>
      </c>
      <c r="E1084" s="2" t="s">
        <v>361</v>
      </c>
      <c r="F1084" s="2" t="s">
        <v>360</v>
      </c>
      <c r="G1084" s="2" t="s">
        <v>2261</v>
      </c>
      <c r="H1084" s="2" t="s">
        <v>2308</v>
      </c>
      <c r="I1084" s="4" t="s">
        <v>2309</v>
      </c>
      <c r="J1084" s="4" t="str">
        <f ca="1" t="shared" si="17"/>
        <v>百合镇马降龙村委会龙江村古杨桃园内</v>
      </c>
      <c r="K1084" s="5">
        <v>0</v>
      </c>
      <c r="L1084" s="5">
        <v>108</v>
      </c>
      <c r="M1084" s="2" t="s">
        <v>26</v>
      </c>
      <c r="N1084" s="2" t="s">
        <v>1760</v>
      </c>
      <c r="O1084" s="4" t="s">
        <v>2308</v>
      </c>
    </row>
    <row r="1085" ht="29.1" customHeight="1" spans="1:15">
      <c r="A1085" s="2" t="s">
        <v>2338</v>
      </c>
      <c r="B1085" s="2" t="s">
        <v>18</v>
      </c>
      <c r="C1085" s="2" t="s">
        <v>1755</v>
      </c>
      <c r="D1085" s="2" t="s">
        <v>360</v>
      </c>
      <c r="E1085" s="2" t="s">
        <v>361</v>
      </c>
      <c r="F1085" s="2" t="s">
        <v>360</v>
      </c>
      <c r="G1085" s="2" t="s">
        <v>2261</v>
      </c>
      <c r="H1085" s="2" t="s">
        <v>2308</v>
      </c>
      <c r="I1085" s="4" t="s">
        <v>2309</v>
      </c>
      <c r="J1085" s="4" t="str">
        <f ca="1" t="shared" si="17"/>
        <v>百合镇马降龙村委会龙江村古杨桃园内</v>
      </c>
      <c r="K1085" s="5">
        <v>0</v>
      </c>
      <c r="L1085" s="5">
        <v>108</v>
      </c>
      <c r="M1085" s="2" t="s">
        <v>26</v>
      </c>
      <c r="N1085" s="2" t="s">
        <v>1760</v>
      </c>
      <c r="O1085" s="4" t="s">
        <v>2308</v>
      </c>
    </row>
    <row r="1086" ht="29.1" customHeight="1" spans="1:15">
      <c r="A1086" s="2" t="s">
        <v>2339</v>
      </c>
      <c r="B1086" s="2" t="s">
        <v>18</v>
      </c>
      <c r="C1086" s="2" t="s">
        <v>1755</v>
      </c>
      <c r="D1086" s="2" t="s">
        <v>360</v>
      </c>
      <c r="E1086" s="2" t="s">
        <v>361</v>
      </c>
      <c r="F1086" s="2" t="s">
        <v>360</v>
      </c>
      <c r="G1086" s="2" t="s">
        <v>2261</v>
      </c>
      <c r="H1086" s="2" t="s">
        <v>2308</v>
      </c>
      <c r="I1086" s="4" t="s">
        <v>2309</v>
      </c>
      <c r="J1086" s="4" t="str">
        <f ca="1" t="shared" si="17"/>
        <v>百合镇马降龙村委会龙江村古杨桃园内</v>
      </c>
      <c r="K1086" s="5">
        <v>0</v>
      </c>
      <c r="L1086" s="5">
        <v>108</v>
      </c>
      <c r="M1086" s="2" t="s">
        <v>26</v>
      </c>
      <c r="N1086" s="2" t="s">
        <v>1760</v>
      </c>
      <c r="O1086" s="4" t="s">
        <v>2308</v>
      </c>
    </row>
    <row r="1087" ht="29.1" customHeight="1" spans="1:15">
      <c r="A1087" s="2" t="s">
        <v>2340</v>
      </c>
      <c r="B1087" s="2" t="s">
        <v>18</v>
      </c>
      <c r="C1087" s="2" t="s">
        <v>1755</v>
      </c>
      <c r="D1087" s="2" t="s">
        <v>360</v>
      </c>
      <c r="E1087" s="2" t="s">
        <v>361</v>
      </c>
      <c r="F1087" s="2" t="s">
        <v>360</v>
      </c>
      <c r="G1087" s="2" t="s">
        <v>2261</v>
      </c>
      <c r="H1087" s="2" t="s">
        <v>2308</v>
      </c>
      <c r="I1087" s="4" t="s">
        <v>2309</v>
      </c>
      <c r="J1087" s="4" t="str">
        <f ca="1" t="shared" si="17"/>
        <v>百合镇马降龙村委会龙江村古杨桃园内</v>
      </c>
      <c r="K1087" s="5">
        <v>0</v>
      </c>
      <c r="L1087" s="5">
        <v>108</v>
      </c>
      <c r="M1087" s="2" t="s">
        <v>26</v>
      </c>
      <c r="N1087" s="2" t="s">
        <v>1760</v>
      </c>
      <c r="O1087" s="4" t="s">
        <v>2308</v>
      </c>
    </row>
    <row r="1088" ht="29.1" customHeight="1" spans="1:15">
      <c r="A1088" s="2" t="s">
        <v>2341</v>
      </c>
      <c r="B1088" s="2" t="s">
        <v>18</v>
      </c>
      <c r="C1088" s="2" t="s">
        <v>1755</v>
      </c>
      <c r="D1088" s="2" t="s">
        <v>360</v>
      </c>
      <c r="E1088" s="2" t="s">
        <v>361</v>
      </c>
      <c r="F1088" s="2" t="s">
        <v>360</v>
      </c>
      <c r="G1088" s="2" t="s">
        <v>2261</v>
      </c>
      <c r="H1088" s="2" t="s">
        <v>2308</v>
      </c>
      <c r="I1088" s="4" t="s">
        <v>2309</v>
      </c>
      <c r="J1088" s="4" t="str">
        <f ca="1" t="shared" si="17"/>
        <v>百合镇马降龙村委会龙江村古杨桃园内</v>
      </c>
      <c r="K1088" s="5">
        <v>0</v>
      </c>
      <c r="L1088" s="5">
        <v>108</v>
      </c>
      <c r="M1088" s="2" t="s">
        <v>26</v>
      </c>
      <c r="N1088" s="2" t="s">
        <v>1760</v>
      </c>
      <c r="O1088" s="4" t="s">
        <v>2308</v>
      </c>
    </row>
    <row r="1089" ht="29.1" customHeight="1" spans="1:15">
      <c r="A1089" s="2" t="s">
        <v>2342</v>
      </c>
      <c r="B1089" s="2" t="s">
        <v>18</v>
      </c>
      <c r="C1089" s="2" t="s">
        <v>1755</v>
      </c>
      <c r="D1089" s="2" t="s">
        <v>360</v>
      </c>
      <c r="E1089" s="2" t="s">
        <v>361</v>
      </c>
      <c r="F1089" s="2" t="s">
        <v>360</v>
      </c>
      <c r="G1089" s="2" t="s">
        <v>2261</v>
      </c>
      <c r="H1089" s="2" t="s">
        <v>2308</v>
      </c>
      <c r="I1089" s="4" t="s">
        <v>2309</v>
      </c>
      <c r="J1089" s="4" t="str">
        <f ca="1" t="shared" si="17"/>
        <v>百合镇马降龙村委会龙江村古杨桃园内</v>
      </c>
      <c r="K1089" s="5">
        <v>0</v>
      </c>
      <c r="L1089" s="5">
        <v>108</v>
      </c>
      <c r="M1089" s="2" t="s">
        <v>26</v>
      </c>
      <c r="N1089" s="2" t="s">
        <v>1760</v>
      </c>
      <c r="O1089" s="4" t="s">
        <v>2308</v>
      </c>
    </row>
    <row r="1090" ht="29.1" customHeight="1" spans="1:15">
      <c r="A1090" s="2" t="s">
        <v>2343</v>
      </c>
      <c r="B1090" s="2" t="s">
        <v>18</v>
      </c>
      <c r="C1090" s="2" t="s">
        <v>1755</v>
      </c>
      <c r="D1090" s="2" t="s">
        <v>360</v>
      </c>
      <c r="E1090" s="2" t="s">
        <v>361</v>
      </c>
      <c r="F1090" s="2" t="s">
        <v>360</v>
      </c>
      <c r="G1090" s="2" t="s">
        <v>2261</v>
      </c>
      <c r="H1090" s="2" t="s">
        <v>2308</v>
      </c>
      <c r="I1090" s="4" t="s">
        <v>2309</v>
      </c>
      <c r="J1090" s="4" t="str">
        <f ca="1" t="shared" si="17"/>
        <v>百合镇马降龙村委会龙江村古杨桃园内</v>
      </c>
      <c r="K1090" s="5">
        <v>0</v>
      </c>
      <c r="L1090" s="5">
        <v>108</v>
      </c>
      <c r="M1090" s="2" t="s">
        <v>26</v>
      </c>
      <c r="N1090" s="2" t="s">
        <v>1760</v>
      </c>
      <c r="O1090" s="4" t="s">
        <v>2308</v>
      </c>
    </row>
    <row r="1091" ht="29.1" customHeight="1" spans="1:15">
      <c r="A1091" s="2" t="s">
        <v>2344</v>
      </c>
      <c r="B1091" s="2" t="s">
        <v>18</v>
      </c>
      <c r="C1091" s="2" t="s">
        <v>1755</v>
      </c>
      <c r="D1091" s="2" t="s">
        <v>360</v>
      </c>
      <c r="E1091" s="2" t="s">
        <v>361</v>
      </c>
      <c r="F1091" s="2" t="s">
        <v>360</v>
      </c>
      <c r="G1091" s="2" t="s">
        <v>2261</v>
      </c>
      <c r="H1091" s="2" t="s">
        <v>2308</v>
      </c>
      <c r="I1091" s="4" t="s">
        <v>2309</v>
      </c>
      <c r="J1091" s="4" t="str">
        <f ca="1" t="shared" ref="J1091:J1154" si="18">PHONETIC(G1091:I1091)</f>
        <v>百合镇马降龙村委会龙江村古杨桃园内</v>
      </c>
      <c r="K1091" s="5">
        <v>0</v>
      </c>
      <c r="L1091" s="5">
        <v>108</v>
      </c>
      <c r="M1091" s="2" t="s">
        <v>26</v>
      </c>
      <c r="N1091" s="2" t="s">
        <v>1760</v>
      </c>
      <c r="O1091" s="4" t="s">
        <v>2308</v>
      </c>
    </row>
    <row r="1092" ht="29.1" customHeight="1" spans="1:15">
      <c r="A1092" s="2" t="s">
        <v>2345</v>
      </c>
      <c r="B1092" s="2" t="s">
        <v>18</v>
      </c>
      <c r="C1092" s="2" t="s">
        <v>1755</v>
      </c>
      <c r="D1092" s="2" t="s">
        <v>360</v>
      </c>
      <c r="E1092" s="2" t="s">
        <v>361</v>
      </c>
      <c r="F1092" s="2" t="s">
        <v>360</v>
      </c>
      <c r="G1092" s="2" t="s">
        <v>2261</v>
      </c>
      <c r="H1092" s="2" t="s">
        <v>2308</v>
      </c>
      <c r="I1092" s="4" t="s">
        <v>2309</v>
      </c>
      <c r="J1092" s="4" t="str">
        <f ca="1" t="shared" si="18"/>
        <v>百合镇马降龙村委会龙江村古杨桃园内</v>
      </c>
      <c r="K1092" s="5">
        <v>0</v>
      </c>
      <c r="L1092" s="5">
        <v>108</v>
      </c>
      <c r="M1092" s="2" t="s">
        <v>26</v>
      </c>
      <c r="N1092" s="2" t="s">
        <v>1760</v>
      </c>
      <c r="O1092" s="4" t="s">
        <v>2308</v>
      </c>
    </row>
    <row r="1093" ht="29.1" customHeight="1" spans="1:15">
      <c r="A1093" s="2" t="s">
        <v>2346</v>
      </c>
      <c r="B1093" s="2" t="s">
        <v>18</v>
      </c>
      <c r="C1093" s="2" t="s">
        <v>1755</v>
      </c>
      <c r="D1093" s="2" t="s">
        <v>360</v>
      </c>
      <c r="E1093" s="2" t="s">
        <v>361</v>
      </c>
      <c r="F1093" s="2" t="s">
        <v>360</v>
      </c>
      <c r="G1093" s="2" t="s">
        <v>2261</v>
      </c>
      <c r="H1093" s="2" t="s">
        <v>2308</v>
      </c>
      <c r="I1093" s="4" t="s">
        <v>2309</v>
      </c>
      <c r="J1093" s="4" t="str">
        <f ca="1" t="shared" si="18"/>
        <v>百合镇马降龙村委会龙江村古杨桃园内</v>
      </c>
      <c r="K1093" s="5">
        <v>0</v>
      </c>
      <c r="L1093" s="5">
        <v>108</v>
      </c>
      <c r="M1093" s="2" t="s">
        <v>26</v>
      </c>
      <c r="N1093" s="2" t="s">
        <v>1760</v>
      </c>
      <c r="O1093" s="4" t="s">
        <v>2308</v>
      </c>
    </row>
    <row r="1094" ht="29.1" customHeight="1" spans="1:15">
      <c r="A1094" s="2" t="s">
        <v>2347</v>
      </c>
      <c r="B1094" s="2" t="s">
        <v>18</v>
      </c>
      <c r="C1094" s="2" t="s">
        <v>1755</v>
      </c>
      <c r="D1094" s="2" t="s">
        <v>360</v>
      </c>
      <c r="E1094" s="2" t="s">
        <v>361</v>
      </c>
      <c r="F1094" s="2" t="s">
        <v>360</v>
      </c>
      <c r="G1094" s="2" t="s">
        <v>2261</v>
      </c>
      <c r="H1094" s="2" t="s">
        <v>2308</v>
      </c>
      <c r="I1094" s="4" t="s">
        <v>2309</v>
      </c>
      <c r="J1094" s="4" t="str">
        <f ca="1" t="shared" si="18"/>
        <v>百合镇马降龙村委会龙江村古杨桃园内</v>
      </c>
      <c r="K1094" s="5">
        <v>0</v>
      </c>
      <c r="L1094" s="5">
        <v>108</v>
      </c>
      <c r="M1094" s="2" t="s">
        <v>26</v>
      </c>
      <c r="N1094" s="2" t="s">
        <v>1760</v>
      </c>
      <c r="O1094" s="4" t="s">
        <v>2308</v>
      </c>
    </row>
    <row r="1095" ht="29.1" customHeight="1" spans="1:15">
      <c r="A1095" s="2" t="s">
        <v>2348</v>
      </c>
      <c r="B1095" s="2" t="s">
        <v>18</v>
      </c>
      <c r="C1095" s="2" t="s">
        <v>1755</v>
      </c>
      <c r="D1095" s="2" t="s">
        <v>360</v>
      </c>
      <c r="E1095" s="2" t="s">
        <v>361</v>
      </c>
      <c r="F1095" s="2" t="s">
        <v>360</v>
      </c>
      <c r="G1095" s="2" t="s">
        <v>2261</v>
      </c>
      <c r="H1095" s="2" t="s">
        <v>2308</v>
      </c>
      <c r="I1095" s="4" t="s">
        <v>2309</v>
      </c>
      <c r="J1095" s="4" t="str">
        <f ca="1" t="shared" si="18"/>
        <v>百合镇马降龙村委会龙江村古杨桃园内</v>
      </c>
      <c r="K1095" s="5">
        <v>0</v>
      </c>
      <c r="L1095" s="5">
        <v>108</v>
      </c>
      <c r="M1095" s="2" t="s">
        <v>26</v>
      </c>
      <c r="N1095" s="2" t="s">
        <v>1760</v>
      </c>
      <c r="O1095" s="4" t="s">
        <v>2308</v>
      </c>
    </row>
    <row r="1096" ht="29.1" customHeight="1" spans="1:15">
      <c r="A1096" s="2" t="s">
        <v>2349</v>
      </c>
      <c r="B1096" s="2" t="s">
        <v>18</v>
      </c>
      <c r="C1096" s="2" t="s">
        <v>1755</v>
      </c>
      <c r="D1096" s="2" t="s">
        <v>360</v>
      </c>
      <c r="E1096" s="2" t="s">
        <v>361</v>
      </c>
      <c r="F1096" s="2" t="s">
        <v>360</v>
      </c>
      <c r="G1096" s="2" t="s">
        <v>2261</v>
      </c>
      <c r="H1096" s="2" t="s">
        <v>2308</v>
      </c>
      <c r="I1096" s="4" t="s">
        <v>2309</v>
      </c>
      <c r="J1096" s="4" t="str">
        <f ca="1" t="shared" si="18"/>
        <v>百合镇马降龙村委会龙江村古杨桃园内</v>
      </c>
      <c r="K1096" s="5">
        <v>0</v>
      </c>
      <c r="L1096" s="5">
        <v>108</v>
      </c>
      <c r="M1096" s="2" t="s">
        <v>26</v>
      </c>
      <c r="N1096" s="2" t="s">
        <v>1760</v>
      </c>
      <c r="O1096" s="4" t="s">
        <v>2308</v>
      </c>
    </row>
    <row r="1097" ht="29.1" customHeight="1" spans="1:15">
      <c r="A1097" s="2" t="s">
        <v>2350</v>
      </c>
      <c r="B1097" s="2" t="s">
        <v>18</v>
      </c>
      <c r="C1097" s="2" t="s">
        <v>1755</v>
      </c>
      <c r="D1097" s="2" t="s">
        <v>360</v>
      </c>
      <c r="E1097" s="2" t="s">
        <v>361</v>
      </c>
      <c r="F1097" s="2" t="s">
        <v>360</v>
      </c>
      <c r="G1097" s="2" t="s">
        <v>2261</v>
      </c>
      <c r="H1097" s="2" t="s">
        <v>2308</v>
      </c>
      <c r="I1097" s="4" t="s">
        <v>2309</v>
      </c>
      <c r="J1097" s="4" t="str">
        <f ca="1" t="shared" si="18"/>
        <v>百合镇马降龙村委会龙江村古杨桃园内</v>
      </c>
      <c r="K1097" s="5">
        <v>0</v>
      </c>
      <c r="L1097" s="5">
        <v>108</v>
      </c>
      <c r="M1097" s="2" t="s">
        <v>26</v>
      </c>
      <c r="N1097" s="2" t="s">
        <v>1760</v>
      </c>
      <c r="O1097" s="4" t="s">
        <v>2308</v>
      </c>
    </row>
    <row r="1098" ht="29.1" customHeight="1" spans="1:15">
      <c r="A1098" s="2" t="s">
        <v>2351</v>
      </c>
      <c r="B1098" s="2" t="s">
        <v>18</v>
      </c>
      <c r="C1098" s="2" t="s">
        <v>1755</v>
      </c>
      <c r="D1098" s="2" t="s">
        <v>360</v>
      </c>
      <c r="E1098" s="2" t="s">
        <v>361</v>
      </c>
      <c r="F1098" s="2" t="s">
        <v>360</v>
      </c>
      <c r="G1098" s="2" t="s">
        <v>2261</v>
      </c>
      <c r="H1098" s="2" t="s">
        <v>2308</v>
      </c>
      <c r="I1098" s="4" t="s">
        <v>2309</v>
      </c>
      <c r="J1098" s="4" t="str">
        <f ca="1" t="shared" si="18"/>
        <v>百合镇马降龙村委会龙江村古杨桃园内</v>
      </c>
      <c r="K1098" s="5">
        <v>0</v>
      </c>
      <c r="L1098" s="5">
        <v>108</v>
      </c>
      <c r="M1098" s="2" t="s">
        <v>26</v>
      </c>
      <c r="N1098" s="2" t="s">
        <v>1760</v>
      </c>
      <c r="O1098" s="4" t="s">
        <v>2308</v>
      </c>
    </row>
    <row r="1099" ht="29.1" customHeight="1" spans="1:15">
      <c r="A1099" s="2" t="s">
        <v>2352</v>
      </c>
      <c r="B1099" s="2" t="s">
        <v>18</v>
      </c>
      <c r="C1099" s="2" t="s">
        <v>1755</v>
      </c>
      <c r="D1099" s="2" t="s">
        <v>360</v>
      </c>
      <c r="E1099" s="2" t="s">
        <v>361</v>
      </c>
      <c r="F1099" s="2" t="s">
        <v>360</v>
      </c>
      <c r="G1099" s="2" t="s">
        <v>2261</v>
      </c>
      <c r="H1099" s="2" t="s">
        <v>2308</v>
      </c>
      <c r="I1099" s="4" t="s">
        <v>2309</v>
      </c>
      <c r="J1099" s="4" t="str">
        <f ca="1" t="shared" si="18"/>
        <v>百合镇马降龙村委会龙江村古杨桃园内</v>
      </c>
      <c r="K1099" s="5">
        <v>0</v>
      </c>
      <c r="L1099" s="5">
        <v>108</v>
      </c>
      <c r="M1099" s="2" t="s">
        <v>26</v>
      </c>
      <c r="N1099" s="2" t="s">
        <v>1760</v>
      </c>
      <c r="O1099" s="4" t="s">
        <v>2308</v>
      </c>
    </row>
    <row r="1100" ht="29.1" customHeight="1" spans="1:15">
      <c r="A1100" s="2" t="s">
        <v>2353</v>
      </c>
      <c r="B1100" s="2" t="s">
        <v>18</v>
      </c>
      <c r="C1100" s="2" t="s">
        <v>1755</v>
      </c>
      <c r="D1100" s="2" t="s">
        <v>43</v>
      </c>
      <c r="E1100" s="2" t="s">
        <v>149</v>
      </c>
      <c r="F1100" s="2" t="s">
        <v>43</v>
      </c>
      <c r="G1100" s="2" t="s">
        <v>2261</v>
      </c>
      <c r="H1100" s="2" t="s">
        <v>2308</v>
      </c>
      <c r="I1100" s="4" t="s">
        <v>2309</v>
      </c>
      <c r="J1100" s="4" t="str">
        <f ca="1" t="shared" si="18"/>
        <v>百合镇马降龙村委会龙江村古杨桃园内</v>
      </c>
      <c r="K1100" s="5">
        <v>0</v>
      </c>
      <c r="L1100" s="5">
        <v>108</v>
      </c>
      <c r="M1100" s="2" t="s">
        <v>26</v>
      </c>
      <c r="N1100" s="2" t="s">
        <v>1760</v>
      </c>
      <c r="O1100" s="4" t="s">
        <v>2308</v>
      </c>
    </row>
    <row r="1101" ht="29.1" customHeight="1" spans="1:15">
      <c r="A1101" s="2" t="s">
        <v>2354</v>
      </c>
      <c r="B1101" s="2" t="s">
        <v>18</v>
      </c>
      <c r="C1101" s="2" t="s">
        <v>1755</v>
      </c>
      <c r="D1101" s="2" t="s">
        <v>360</v>
      </c>
      <c r="E1101" s="2" t="s">
        <v>361</v>
      </c>
      <c r="F1101" s="2" t="s">
        <v>43</v>
      </c>
      <c r="G1101" s="2" t="s">
        <v>2261</v>
      </c>
      <c r="H1101" s="2" t="s">
        <v>2308</v>
      </c>
      <c r="I1101" s="4" t="s">
        <v>2309</v>
      </c>
      <c r="J1101" s="4" t="str">
        <f ca="1" t="shared" si="18"/>
        <v>百合镇马降龙村委会龙江村古杨桃园内</v>
      </c>
      <c r="K1101" s="5">
        <v>0</v>
      </c>
      <c r="L1101" s="5">
        <v>108</v>
      </c>
      <c r="M1101" s="2" t="s">
        <v>26</v>
      </c>
      <c r="N1101" s="2" t="s">
        <v>1760</v>
      </c>
      <c r="O1101" s="4" t="s">
        <v>2308</v>
      </c>
    </row>
    <row r="1102" ht="29.1" customHeight="1" spans="1:15">
      <c r="A1102" s="2" t="s">
        <v>2355</v>
      </c>
      <c r="B1102" s="2" t="s">
        <v>18</v>
      </c>
      <c r="C1102" s="2" t="s">
        <v>1755</v>
      </c>
      <c r="D1102" s="2" t="s">
        <v>43</v>
      </c>
      <c r="E1102" s="2" t="s">
        <v>149</v>
      </c>
      <c r="F1102" s="2" t="s">
        <v>43</v>
      </c>
      <c r="G1102" s="2" t="s">
        <v>2261</v>
      </c>
      <c r="H1102" s="2" t="s">
        <v>2308</v>
      </c>
      <c r="I1102" s="4" t="s">
        <v>2309</v>
      </c>
      <c r="J1102" s="4" t="str">
        <f ca="1" t="shared" si="18"/>
        <v>百合镇马降龙村委会龙江村古杨桃园内</v>
      </c>
      <c r="K1102" s="5">
        <v>0</v>
      </c>
      <c r="L1102" s="5">
        <v>108</v>
      </c>
      <c r="M1102" s="2" t="s">
        <v>26</v>
      </c>
      <c r="N1102" s="2" t="s">
        <v>1760</v>
      </c>
      <c r="O1102" s="4" t="s">
        <v>2308</v>
      </c>
    </row>
    <row r="1103" ht="29.1" customHeight="1" spans="1:15">
      <c r="A1103" s="2" t="s">
        <v>2356</v>
      </c>
      <c r="B1103" s="2" t="s">
        <v>18</v>
      </c>
      <c r="C1103" s="2" t="s">
        <v>1755</v>
      </c>
      <c r="D1103" s="2" t="s">
        <v>360</v>
      </c>
      <c r="E1103" s="2" t="s">
        <v>361</v>
      </c>
      <c r="F1103" s="2" t="s">
        <v>360</v>
      </c>
      <c r="G1103" s="2" t="s">
        <v>2261</v>
      </c>
      <c r="H1103" s="2" t="s">
        <v>2308</v>
      </c>
      <c r="I1103" s="4" t="s">
        <v>2309</v>
      </c>
      <c r="J1103" s="4" t="str">
        <f ca="1" t="shared" si="18"/>
        <v>百合镇马降龙村委会龙江村古杨桃园内</v>
      </c>
      <c r="K1103" s="5">
        <v>0</v>
      </c>
      <c r="L1103" s="5">
        <v>108</v>
      </c>
      <c r="M1103" s="2" t="s">
        <v>26</v>
      </c>
      <c r="N1103" s="2" t="s">
        <v>1760</v>
      </c>
      <c r="O1103" s="4" t="s">
        <v>2308</v>
      </c>
    </row>
    <row r="1104" ht="29.1" customHeight="1" spans="1:15">
      <c r="A1104" s="2" t="s">
        <v>2357</v>
      </c>
      <c r="B1104" s="2" t="s">
        <v>18</v>
      </c>
      <c r="C1104" s="2" t="s">
        <v>1755</v>
      </c>
      <c r="D1104" s="2" t="s">
        <v>360</v>
      </c>
      <c r="E1104" s="2" t="s">
        <v>361</v>
      </c>
      <c r="F1104" s="2" t="s">
        <v>360</v>
      </c>
      <c r="G1104" s="2" t="s">
        <v>2261</v>
      </c>
      <c r="H1104" s="2" t="s">
        <v>2308</v>
      </c>
      <c r="I1104" s="4" t="s">
        <v>2309</v>
      </c>
      <c r="J1104" s="4" t="str">
        <f ca="1" t="shared" si="18"/>
        <v>百合镇马降龙村委会龙江村古杨桃园内</v>
      </c>
      <c r="K1104" s="5">
        <v>0</v>
      </c>
      <c r="L1104" s="5">
        <v>108</v>
      </c>
      <c r="M1104" s="2" t="s">
        <v>26</v>
      </c>
      <c r="N1104" s="2" t="s">
        <v>1760</v>
      </c>
      <c r="O1104" s="4" t="s">
        <v>2308</v>
      </c>
    </row>
    <row r="1105" ht="29.1" customHeight="1" spans="1:15">
      <c r="A1105" s="2" t="s">
        <v>2358</v>
      </c>
      <c r="B1105" s="2" t="s">
        <v>18</v>
      </c>
      <c r="C1105" s="2" t="s">
        <v>1755</v>
      </c>
      <c r="D1105" s="2" t="s">
        <v>360</v>
      </c>
      <c r="E1105" s="2" t="s">
        <v>361</v>
      </c>
      <c r="F1105" s="2" t="s">
        <v>360</v>
      </c>
      <c r="G1105" s="2" t="s">
        <v>2261</v>
      </c>
      <c r="H1105" s="2" t="s">
        <v>2308</v>
      </c>
      <c r="I1105" s="4" t="s">
        <v>2309</v>
      </c>
      <c r="J1105" s="4" t="str">
        <f ca="1" t="shared" si="18"/>
        <v>百合镇马降龙村委会龙江村古杨桃园内</v>
      </c>
      <c r="K1105" s="5">
        <v>0</v>
      </c>
      <c r="L1105" s="5">
        <v>108</v>
      </c>
      <c r="M1105" s="2" t="s">
        <v>26</v>
      </c>
      <c r="N1105" s="2" t="s">
        <v>1760</v>
      </c>
      <c r="O1105" s="4" t="s">
        <v>2308</v>
      </c>
    </row>
    <row r="1106" ht="29.1" customHeight="1" spans="1:15">
      <c r="A1106" s="2" t="s">
        <v>2359</v>
      </c>
      <c r="B1106" s="2" t="s">
        <v>18</v>
      </c>
      <c r="C1106" s="2" t="s">
        <v>1755</v>
      </c>
      <c r="D1106" s="2" t="s">
        <v>360</v>
      </c>
      <c r="E1106" s="2" t="s">
        <v>361</v>
      </c>
      <c r="F1106" s="2" t="s">
        <v>360</v>
      </c>
      <c r="G1106" s="2" t="s">
        <v>2261</v>
      </c>
      <c r="H1106" s="2" t="s">
        <v>2308</v>
      </c>
      <c r="I1106" s="4" t="s">
        <v>2309</v>
      </c>
      <c r="J1106" s="4" t="str">
        <f ca="1" t="shared" si="18"/>
        <v>百合镇马降龙村委会龙江村古杨桃园内</v>
      </c>
      <c r="K1106" s="5">
        <v>0</v>
      </c>
      <c r="L1106" s="5">
        <v>108</v>
      </c>
      <c r="M1106" s="2" t="s">
        <v>26</v>
      </c>
      <c r="N1106" s="2" t="s">
        <v>1760</v>
      </c>
      <c r="O1106" s="4" t="s">
        <v>2308</v>
      </c>
    </row>
    <row r="1107" ht="29.1" customHeight="1" spans="1:15">
      <c r="A1107" s="2" t="s">
        <v>2360</v>
      </c>
      <c r="B1107" s="2" t="s">
        <v>18</v>
      </c>
      <c r="C1107" s="2" t="s">
        <v>1755</v>
      </c>
      <c r="D1107" s="2" t="s">
        <v>360</v>
      </c>
      <c r="E1107" s="2" t="s">
        <v>361</v>
      </c>
      <c r="F1107" s="2" t="s">
        <v>360</v>
      </c>
      <c r="G1107" s="2" t="s">
        <v>2261</v>
      </c>
      <c r="H1107" s="2" t="s">
        <v>2308</v>
      </c>
      <c r="I1107" s="4" t="s">
        <v>2309</v>
      </c>
      <c r="J1107" s="4" t="str">
        <f ca="1" t="shared" si="18"/>
        <v>百合镇马降龙村委会龙江村古杨桃园内</v>
      </c>
      <c r="K1107" s="5">
        <v>0</v>
      </c>
      <c r="L1107" s="5">
        <v>108</v>
      </c>
      <c r="M1107" s="2" t="s">
        <v>26</v>
      </c>
      <c r="N1107" s="2" t="s">
        <v>1760</v>
      </c>
      <c r="O1107" s="4" t="s">
        <v>2308</v>
      </c>
    </row>
    <row r="1108" ht="29.1" customHeight="1" spans="1:15">
      <c r="A1108" s="2" t="s">
        <v>2361</v>
      </c>
      <c r="B1108" s="2" t="s">
        <v>18</v>
      </c>
      <c r="C1108" s="2" t="s">
        <v>1755</v>
      </c>
      <c r="D1108" s="2" t="s">
        <v>360</v>
      </c>
      <c r="E1108" s="2" t="s">
        <v>361</v>
      </c>
      <c r="F1108" s="2" t="s">
        <v>360</v>
      </c>
      <c r="G1108" s="2" t="s">
        <v>2261</v>
      </c>
      <c r="H1108" s="2" t="s">
        <v>2308</v>
      </c>
      <c r="I1108" s="4" t="s">
        <v>2309</v>
      </c>
      <c r="J1108" s="4" t="str">
        <f ca="1" t="shared" si="18"/>
        <v>百合镇马降龙村委会龙江村古杨桃园内</v>
      </c>
      <c r="K1108" s="5">
        <v>0</v>
      </c>
      <c r="L1108" s="5">
        <v>108</v>
      </c>
      <c r="M1108" s="2" t="s">
        <v>26</v>
      </c>
      <c r="N1108" s="2" t="s">
        <v>1760</v>
      </c>
      <c r="O1108" s="4" t="s">
        <v>2308</v>
      </c>
    </row>
    <row r="1109" ht="29.1" customHeight="1" spans="1:15">
      <c r="A1109" s="2" t="s">
        <v>2362</v>
      </c>
      <c r="B1109" s="2" t="s">
        <v>18</v>
      </c>
      <c r="C1109" s="2" t="s">
        <v>1755</v>
      </c>
      <c r="D1109" s="2" t="s">
        <v>360</v>
      </c>
      <c r="E1109" s="2" t="s">
        <v>361</v>
      </c>
      <c r="F1109" s="2" t="s">
        <v>360</v>
      </c>
      <c r="G1109" s="2" t="s">
        <v>2261</v>
      </c>
      <c r="H1109" s="2" t="s">
        <v>2308</v>
      </c>
      <c r="I1109" s="4" t="s">
        <v>2309</v>
      </c>
      <c r="J1109" s="4" t="str">
        <f ca="1" t="shared" si="18"/>
        <v>百合镇马降龙村委会龙江村古杨桃园内</v>
      </c>
      <c r="K1109" s="5">
        <v>0</v>
      </c>
      <c r="L1109" s="5">
        <v>108</v>
      </c>
      <c r="M1109" s="2" t="s">
        <v>26</v>
      </c>
      <c r="N1109" s="2" t="s">
        <v>1760</v>
      </c>
      <c r="O1109" s="4" t="s">
        <v>2308</v>
      </c>
    </row>
    <row r="1110" ht="29.1" customHeight="1" spans="1:15">
      <c r="A1110" s="2" t="s">
        <v>2363</v>
      </c>
      <c r="B1110" s="2" t="s">
        <v>18</v>
      </c>
      <c r="C1110" s="2" t="s">
        <v>1755</v>
      </c>
      <c r="D1110" s="2" t="s">
        <v>360</v>
      </c>
      <c r="E1110" s="2" t="s">
        <v>361</v>
      </c>
      <c r="F1110" s="2" t="s">
        <v>360</v>
      </c>
      <c r="G1110" s="2" t="s">
        <v>2261</v>
      </c>
      <c r="H1110" s="2" t="s">
        <v>2308</v>
      </c>
      <c r="I1110" s="4" t="s">
        <v>2309</v>
      </c>
      <c r="J1110" s="4" t="str">
        <f ca="1" t="shared" si="18"/>
        <v>百合镇马降龙村委会龙江村古杨桃园内</v>
      </c>
      <c r="K1110" s="5">
        <v>0</v>
      </c>
      <c r="L1110" s="5">
        <v>108</v>
      </c>
      <c r="M1110" s="2" t="s">
        <v>26</v>
      </c>
      <c r="N1110" s="2" t="s">
        <v>1760</v>
      </c>
      <c r="O1110" s="4" t="s">
        <v>2308</v>
      </c>
    </row>
    <row r="1111" ht="29.1" customHeight="1" spans="1:15">
      <c r="A1111" s="2" t="s">
        <v>2364</v>
      </c>
      <c r="B1111" s="2" t="s">
        <v>18</v>
      </c>
      <c r="C1111" s="2" t="s">
        <v>1755</v>
      </c>
      <c r="D1111" s="2" t="s">
        <v>360</v>
      </c>
      <c r="E1111" s="2" t="s">
        <v>361</v>
      </c>
      <c r="F1111" s="2" t="s">
        <v>360</v>
      </c>
      <c r="G1111" s="2" t="s">
        <v>2261</v>
      </c>
      <c r="H1111" s="2" t="s">
        <v>2308</v>
      </c>
      <c r="I1111" s="4" t="s">
        <v>2309</v>
      </c>
      <c r="J1111" s="4" t="str">
        <f ca="1" t="shared" si="18"/>
        <v>百合镇马降龙村委会龙江村古杨桃园内</v>
      </c>
      <c r="K1111" s="5">
        <v>0</v>
      </c>
      <c r="L1111" s="5">
        <v>108</v>
      </c>
      <c r="M1111" s="2" t="s">
        <v>26</v>
      </c>
      <c r="N1111" s="2" t="s">
        <v>1760</v>
      </c>
      <c r="O1111" s="4" t="s">
        <v>2308</v>
      </c>
    </row>
    <row r="1112" ht="29.1" customHeight="1" spans="1:15">
      <c r="A1112" s="2" t="s">
        <v>2365</v>
      </c>
      <c r="B1112" s="2" t="s">
        <v>18</v>
      </c>
      <c r="C1112" s="2" t="s">
        <v>1755</v>
      </c>
      <c r="D1112" s="2" t="s">
        <v>360</v>
      </c>
      <c r="E1112" s="2" t="s">
        <v>361</v>
      </c>
      <c r="F1112" s="2" t="s">
        <v>360</v>
      </c>
      <c r="G1112" s="2" t="s">
        <v>2261</v>
      </c>
      <c r="H1112" s="2" t="s">
        <v>2308</v>
      </c>
      <c r="I1112" s="4" t="s">
        <v>2309</v>
      </c>
      <c r="J1112" s="4" t="str">
        <f ca="1" t="shared" si="18"/>
        <v>百合镇马降龙村委会龙江村古杨桃园内</v>
      </c>
      <c r="K1112" s="5">
        <v>0</v>
      </c>
      <c r="L1112" s="5">
        <v>108</v>
      </c>
      <c r="M1112" s="2" t="s">
        <v>26</v>
      </c>
      <c r="N1112" s="2" t="s">
        <v>1760</v>
      </c>
      <c r="O1112" s="4" t="s">
        <v>2308</v>
      </c>
    </row>
    <row r="1113" ht="29.1" customHeight="1" spans="1:15">
      <c r="A1113" s="2" t="s">
        <v>2366</v>
      </c>
      <c r="B1113" s="2" t="s">
        <v>18</v>
      </c>
      <c r="C1113" s="2" t="s">
        <v>1755</v>
      </c>
      <c r="D1113" s="2" t="s">
        <v>360</v>
      </c>
      <c r="E1113" s="2" t="s">
        <v>361</v>
      </c>
      <c r="F1113" s="2" t="s">
        <v>360</v>
      </c>
      <c r="G1113" s="2" t="s">
        <v>2261</v>
      </c>
      <c r="H1113" s="2" t="s">
        <v>2308</v>
      </c>
      <c r="I1113" s="4" t="s">
        <v>2309</v>
      </c>
      <c r="J1113" s="4" t="str">
        <f ca="1" t="shared" si="18"/>
        <v>百合镇马降龙村委会龙江村古杨桃园内</v>
      </c>
      <c r="K1113" s="5">
        <v>0</v>
      </c>
      <c r="L1113" s="5">
        <v>108</v>
      </c>
      <c r="M1113" s="2" t="s">
        <v>26</v>
      </c>
      <c r="N1113" s="2" t="s">
        <v>1760</v>
      </c>
      <c r="O1113" s="4" t="s">
        <v>2308</v>
      </c>
    </row>
    <row r="1114" ht="29.1" customHeight="1" spans="1:15">
      <c r="A1114" s="2" t="s">
        <v>2367</v>
      </c>
      <c r="B1114" s="2" t="s">
        <v>18</v>
      </c>
      <c r="C1114" s="2" t="s">
        <v>1755</v>
      </c>
      <c r="D1114" s="2" t="s">
        <v>43</v>
      </c>
      <c r="E1114" s="2" t="s">
        <v>149</v>
      </c>
      <c r="F1114" s="2" t="s">
        <v>43</v>
      </c>
      <c r="G1114" s="2" t="s">
        <v>2261</v>
      </c>
      <c r="H1114" s="2" t="s">
        <v>2308</v>
      </c>
      <c r="I1114" s="4" t="s">
        <v>2309</v>
      </c>
      <c r="J1114" s="4" t="str">
        <f ca="1" t="shared" si="18"/>
        <v>百合镇马降龙村委会龙江村古杨桃园内</v>
      </c>
      <c r="K1114" s="5">
        <v>0</v>
      </c>
      <c r="L1114" s="5">
        <v>108</v>
      </c>
      <c r="M1114" s="2" t="s">
        <v>26</v>
      </c>
      <c r="N1114" s="2" t="s">
        <v>1760</v>
      </c>
      <c r="O1114" s="4" t="s">
        <v>2308</v>
      </c>
    </row>
    <row r="1115" ht="29.1" customHeight="1" spans="1:15">
      <c r="A1115" s="2" t="s">
        <v>2368</v>
      </c>
      <c r="B1115" s="2" t="s">
        <v>18</v>
      </c>
      <c r="C1115" s="2" t="s">
        <v>1755</v>
      </c>
      <c r="D1115" s="2" t="s">
        <v>360</v>
      </c>
      <c r="E1115" s="2" t="s">
        <v>361</v>
      </c>
      <c r="F1115" s="2" t="s">
        <v>360</v>
      </c>
      <c r="G1115" s="2" t="s">
        <v>2261</v>
      </c>
      <c r="H1115" s="2" t="s">
        <v>2308</v>
      </c>
      <c r="I1115" s="4" t="s">
        <v>2309</v>
      </c>
      <c r="J1115" s="4" t="str">
        <f ca="1" t="shared" si="18"/>
        <v>百合镇马降龙村委会龙江村古杨桃园内</v>
      </c>
      <c r="K1115" s="5">
        <v>0</v>
      </c>
      <c r="L1115" s="5">
        <v>108</v>
      </c>
      <c r="M1115" s="2" t="s">
        <v>26</v>
      </c>
      <c r="N1115" s="2" t="s">
        <v>1760</v>
      </c>
      <c r="O1115" s="4" t="s">
        <v>2308</v>
      </c>
    </row>
    <row r="1116" ht="29.1" customHeight="1" spans="1:15">
      <c r="A1116" s="2" t="s">
        <v>2369</v>
      </c>
      <c r="B1116" s="2" t="s">
        <v>18</v>
      </c>
      <c r="C1116" s="2" t="s">
        <v>1755</v>
      </c>
      <c r="D1116" s="2" t="s">
        <v>360</v>
      </c>
      <c r="E1116" s="2" t="s">
        <v>361</v>
      </c>
      <c r="F1116" s="2" t="s">
        <v>360</v>
      </c>
      <c r="G1116" s="2" t="s">
        <v>2261</v>
      </c>
      <c r="H1116" s="2" t="s">
        <v>2308</v>
      </c>
      <c r="I1116" s="4" t="s">
        <v>2309</v>
      </c>
      <c r="J1116" s="4" t="str">
        <f ca="1" t="shared" si="18"/>
        <v>百合镇马降龙村委会龙江村古杨桃园内</v>
      </c>
      <c r="K1116" s="5">
        <v>0</v>
      </c>
      <c r="L1116" s="5">
        <v>108</v>
      </c>
      <c r="M1116" s="2" t="s">
        <v>26</v>
      </c>
      <c r="N1116" s="2" t="s">
        <v>1760</v>
      </c>
      <c r="O1116" s="4" t="s">
        <v>2308</v>
      </c>
    </row>
    <row r="1117" ht="29.1" customHeight="1" spans="1:15">
      <c r="A1117" s="2" t="s">
        <v>2370</v>
      </c>
      <c r="B1117" s="2" t="s">
        <v>18</v>
      </c>
      <c r="C1117" s="2" t="s">
        <v>1755</v>
      </c>
      <c r="D1117" s="2" t="s">
        <v>360</v>
      </c>
      <c r="E1117" s="2" t="s">
        <v>361</v>
      </c>
      <c r="F1117" s="2" t="s">
        <v>360</v>
      </c>
      <c r="G1117" s="2" t="s">
        <v>2261</v>
      </c>
      <c r="H1117" s="2" t="s">
        <v>2308</v>
      </c>
      <c r="I1117" s="4" t="s">
        <v>2309</v>
      </c>
      <c r="J1117" s="4" t="str">
        <f ca="1" t="shared" si="18"/>
        <v>百合镇马降龙村委会龙江村古杨桃园内</v>
      </c>
      <c r="K1117" s="5">
        <v>0</v>
      </c>
      <c r="L1117" s="5">
        <v>108</v>
      </c>
      <c r="M1117" s="2" t="s">
        <v>26</v>
      </c>
      <c r="N1117" s="2" t="s">
        <v>1760</v>
      </c>
      <c r="O1117" s="4" t="s">
        <v>2308</v>
      </c>
    </row>
    <row r="1118" ht="29.1" customHeight="1" spans="1:15">
      <c r="A1118" s="2" t="s">
        <v>2371</v>
      </c>
      <c r="B1118" s="2" t="s">
        <v>18</v>
      </c>
      <c r="C1118" s="2" t="s">
        <v>1755</v>
      </c>
      <c r="D1118" s="2" t="s">
        <v>360</v>
      </c>
      <c r="E1118" s="2" t="s">
        <v>361</v>
      </c>
      <c r="F1118" s="2" t="s">
        <v>360</v>
      </c>
      <c r="G1118" s="2" t="s">
        <v>2261</v>
      </c>
      <c r="H1118" s="2" t="s">
        <v>2308</v>
      </c>
      <c r="I1118" s="4" t="s">
        <v>2309</v>
      </c>
      <c r="J1118" s="4" t="str">
        <f ca="1" t="shared" si="18"/>
        <v>百合镇马降龙村委会龙江村古杨桃园内</v>
      </c>
      <c r="K1118" s="5">
        <v>0</v>
      </c>
      <c r="L1118" s="5">
        <v>108</v>
      </c>
      <c r="M1118" s="2" t="s">
        <v>26</v>
      </c>
      <c r="N1118" s="2" t="s">
        <v>1760</v>
      </c>
      <c r="O1118" s="4" t="s">
        <v>2308</v>
      </c>
    </row>
    <row r="1119" ht="29.1" customHeight="1" spans="1:15">
      <c r="A1119" s="2" t="s">
        <v>2372</v>
      </c>
      <c r="B1119" s="2" t="s">
        <v>18</v>
      </c>
      <c r="C1119" s="2" t="s">
        <v>1755</v>
      </c>
      <c r="D1119" s="2" t="s">
        <v>43</v>
      </c>
      <c r="E1119" s="2" t="s">
        <v>149</v>
      </c>
      <c r="F1119" s="2" t="s">
        <v>43</v>
      </c>
      <c r="G1119" s="2" t="s">
        <v>2261</v>
      </c>
      <c r="H1119" s="2" t="s">
        <v>2308</v>
      </c>
      <c r="I1119" s="4" t="s">
        <v>2309</v>
      </c>
      <c r="J1119" s="4" t="str">
        <f ca="1" t="shared" si="18"/>
        <v>百合镇马降龙村委会龙江村古杨桃园内</v>
      </c>
      <c r="K1119" s="5">
        <v>0</v>
      </c>
      <c r="L1119" s="5">
        <v>108</v>
      </c>
      <c r="M1119" s="2" t="s">
        <v>26</v>
      </c>
      <c r="N1119" s="2" t="s">
        <v>1760</v>
      </c>
      <c r="O1119" s="4" t="s">
        <v>2308</v>
      </c>
    </row>
    <row r="1120" ht="29.1" customHeight="1" spans="1:15">
      <c r="A1120" s="2" t="s">
        <v>2373</v>
      </c>
      <c r="B1120" s="2" t="s">
        <v>18</v>
      </c>
      <c r="C1120" s="2" t="s">
        <v>1755</v>
      </c>
      <c r="D1120" s="2" t="s">
        <v>360</v>
      </c>
      <c r="E1120" s="2" t="s">
        <v>361</v>
      </c>
      <c r="F1120" s="2" t="s">
        <v>360</v>
      </c>
      <c r="G1120" s="2" t="s">
        <v>2261</v>
      </c>
      <c r="H1120" s="2" t="s">
        <v>2308</v>
      </c>
      <c r="I1120" s="4" t="s">
        <v>2309</v>
      </c>
      <c r="J1120" s="4" t="str">
        <f ca="1" t="shared" si="18"/>
        <v>百合镇马降龙村委会龙江村古杨桃园内</v>
      </c>
      <c r="K1120" s="5">
        <v>0</v>
      </c>
      <c r="L1120" s="5">
        <v>108</v>
      </c>
      <c r="M1120" s="2" t="s">
        <v>26</v>
      </c>
      <c r="N1120" s="2" t="s">
        <v>1760</v>
      </c>
      <c r="O1120" s="4" t="s">
        <v>2308</v>
      </c>
    </row>
    <row r="1121" ht="29.1" customHeight="1" spans="1:15">
      <c r="A1121" s="2" t="s">
        <v>2374</v>
      </c>
      <c r="B1121" s="2" t="s">
        <v>18</v>
      </c>
      <c r="C1121" s="2" t="s">
        <v>1755</v>
      </c>
      <c r="D1121" s="2" t="s">
        <v>360</v>
      </c>
      <c r="E1121" s="2" t="s">
        <v>361</v>
      </c>
      <c r="F1121" s="2" t="s">
        <v>360</v>
      </c>
      <c r="G1121" s="2" t="s">
        <v>2261</v>
      </c>
      <c r="H1121" s="2" t="s">
        <v>2308</v>
      </c>
      <c r="I1121" s="4" t="s">
        <v>2309</v>
      </c>
      <c r="J1121" s="4" t="str">
        <f ca="1" t="shared" si="18"/>
        <v>百合镇马降龙村委会龙江村古杨桃园内</v>
      </c>
      <c r="K1121" s="5">
        <v>0</v>
      </c>
      <c r="L1121" s="5">
        <v>108</v>
      </c>
      <c r="M1121" s="2" t="s">
        <v>26</v>
      </c>
      <c r="N1121" s="2" t="s">
        <v>1760</v>
      </c>
      <c r="O1121" s="4" t="s">
        <v>2308</v>
      </c>
    </row>
    <row r="1122" ht="29.1" customHeight="1" spans="1:15">
      <c r="A1122" s="2" t="s">
        <v>2375</v>
      </c>
      <c r="B1122" s="2" t="s">
        <v>18</v>
      </c>
      <c r="C1122" s="2" t="s">
        <v>1755</v>
      </c>
      <c r="D1122" s="2" t="s">
        <v>360</v>
      </c>
      <c r="E1122" s="2" t="s">
        <v>361</v>
      </c>
      <c r="F1122" s="2" t="s">
        <v>360</v>
      </c>
      <c r="G1122" s="2" t="s">
        <v>2261</v>
      </c>
      <c r="H1122" s="2" t="s">
        <v>2308</v>
      </c>
      <c r="I1122" s="4" t="s">
        <v>2309</v>
      </c>
      <c r="J1122" s="4" t="str">
        <f ca="1" t="shared" si="18"/>
        <v>百合镇马降龙村委会龙江村古杨桃园内</v>
      </c>
      <c r="K1122" s="5">
        <v>0</v>
      </c>
      <c r="L1122" s="5">
        <v>108</v>
      </c>
      <c r="M1122" s="2" t="s">
        <v>26</v>
      </c>
      <c r="N1122" s="2" t="s">
        <v>1760</v>
      </c>
      <c r="O1122" s="4" t="s">
        <v>2308</v>
      </c>
    </row>
    <row r="1123" ht="29.1" customHeight="1" spans="1:15">
      <c r="A1123" s="2" t="s">
        <v>2376</v>
      </c>
      <c r="B1123" s="2" t="s">
        <v>18</v>
      </c>
      <c r="C1123" s="2" t="s">
        <v>1755</v>
      </c>
      <c r="D1123" s="2" t="s">
        <v>360</v>
      </c>
      <c r="E1123" s="2" t="s">
        <v>361</v>
      </c>
      <c r="F1123" s="2" t="s">
        <v>360</v>
      </c>
      <c r="G1123" s="2" t="s">
        <v>2261</v>
      </c>
      <c r="H1123" s="2" t="s">
        <v>2308</v>
      </c>
      <c r="I1123" s="4" t="s">
        <v>2309</v>
      </c>
      <c r="J1123" s="4" t="str">
        <f ca="1" t="shared" si="18"/>
        <v>百合镇马降龙村委会龙江村古杨桃园内</v>
      </c>
      <c r="K1123" s="5">
        <v>0</v>
      </c>
      <c r="L1123" s="5">
        <v>108</v>
      </c>
      <c r="M1123" s="2" t="s">
        <v>26</v>
      </c>
      <c r="N1123" s="2" t="s">
        <v>1760</v>
      </c>
      <c r="O1123" s="4" t="s">
        <v>2308</v>
      </c>
    </row>
    <row r="1124" ht="29.1" customHeight="1" spans="1:15">
      <c r="A1124" s="2" t="s">
        <v>2377</v>
      </c>
      <c r="B1124" s="2" t="s">
        <v>18</v>
      </c>
      <c r="C1124" s="2" t="s">
        <v>1755</v>
      </c>
      <c r="D1124" s="2" t="s">
        <v>360</v>
      </c>
      <c r="E1124" s="2" t="s">
        <v>361</v>
      </c>
      <c r="F1124" s="2" t="s">
        <v>360</v>
      </c>
      <c r="G1124" s="2" t="s">
        <v>2261</v>
      </c>
      <c r="H1124" s="2" t="s">
        <v>2308</v>
      </c>
      <c r="I1124" s="4" t="s">
        <v>2309</v>
      </c>
      <c r="J1124" s="4" t="str">
        <f ca="1" t="shared" si="18"/>
        <v>百合镇马降龙村委会龙江村古杨桃园内</v>
      </c>
      <c r="K1124" s="5">
        <v>0</v>
      </c>
      <c r="L1124" s="5">
        <v>108</v>
      </c>
      <c r="M1124" s="2" t="s">
        <v>26</v>
      </c>
      <c r="N1124" s="2" t="s">
        <v>1760</v>
      </c>
      <c r="O1124" s="4" t="s">
        <v>2308</v>
      </c>
    </row>
    <row r="1125" ht="29.1" customHeight="1" spans="1:15">
      <c r="A1125" s="2" t="s">
        <v>2378</v>
      </c>
      <c r="B1125" s="2" t="s">
        <v>18</v>
      </c>
      <c r="C1125" s="2" t="s">
        <v>1755</v>
      </c>
      <c r="D1125" s="2" t="s">
        <v>360</v>
      </c>
      <c r="E1125" s="2" t="s">
        <v>361</v>
      </c>
      <c r="F1125" s="2" t="s">
        <v>360</v>
      </c>
      <c r="G1125" s="2" t="s">
        <v>2261</v>
      </c>
      <c r="H1125" s="2" t="s">
        <v>2308</v>
      </c>
      <c r="I1125" s="4" t="s">
        <v>2309</v>
      </c>
      <c r="J1125" s="4" t="str">
        <f ca="1" t="shared" si="18"/>
        <v>百合镇马降龙村委会龙江村古杨桃园内</v>
      </c>
      <c r="K1125" s="5">
        <v>0</v>
      </c>
      <c r="L1125" s="5">
        <v>108</v>
      </c>
      <c r="M1125" s="2" t="s">
        <v>26</v>
      </c>
      <c r="N1125" s="2" t="s">
        <v>1760</v>
      </c>
      <c r="O1125" s="4" t="s">
        <v>2308</v>
      </c>
    </row>
    <row r="1126" ht="29.1" customHeight="1" spans="1:15">
      <c r="A1126" s="2" t="s">
        <v>2379</v>
      </c>
      <c r="B1126" s="2" t="s">
        <v>18</v>
      </c>
      <c r="C1126" s="2" t="s">
        <v>1755</v>
      </c>
      <c r="D1126" s="2" t="s">
        <v>360</v>
      </c>
      <c r="E1126" s="2" t="s">
        <v>361</v>
      </c>
      <c r="F1126" s="2" t="s">
        <v>360</v>
      </c>
      <c r="G1126" s="2" t="s">
        <v>2261</v>
      </c>
      <c r="H1126" s="2" t="s">
        <v>2308</v>
      </c>
      <c r="I1126" s="4" t="s">
        <v>2309</v>
      </c>
      <c r="J1126" s="4" t="str">
        <f ca="1" t="shared" si="18"/>
        <v>百合镇马降龙村委会龙江村古杨桃园内</v>
      </c>
      <c r="K1126" s="5">
        <v>0</v>
      </c>
      <c r="L1126" s="5">
        <v>108</v>
      </c>
      <c r="M1126" s="2" t="s">
        <v>26</v>
      </c>
      <c r="N1126" s="2" t="s">
        <v>1760</v>
      </c>
      <c r="O1126" s="4" t="s">
        <v>2308</v>
      </c>
    </row>
    <row r="1127" ht="29.1" customHeight="1" spans="1:15">
      <c r="A1127" s="2" t="s">
        <v>2380</v>
      </c>
      <c r="B1127" s="2" t="s">
        <v>18</v>
      </c>
      <c r="C1127" s="2" t="s">
        <v>1755</v>
      </c>
      <c r="D1127" s="2" t="s">
        <v>360</v>
      </c>
      <c r="E1127" s="2" t="s">
        <v>361</v>
      </c>
      <c r="F1127" s="2" t="s">
        <v>360</v>
      </c>
      <c r="G1127" s="2" t="s">
        <v>2261</v>
      </c>
      <c r="H1127" s="2" t="s">
        <v>2308</v>
      </c>
      <c r="I1127" s="4" t="s">
        <v>2309</v>
      </c>
      <c r="J1127" s="4" t="str">
        <f ca="1" t="shared" si="18"/>
        <v>百合镇马降龙村委会龙江村古杨桃园内</v>
      </c>
      <c r="K1127" s="5">
        <v>0</v>
      </c>
      <c r="L1127" s="5">
        <v>108</v>
      </c>
      <c r="M1127" s="2" t="s">
        <v>26</v>
      </c>
      <c r="N1127" s="2" t="s">
        <v>1760</v>
      </c>
      <c r="O1127" s="4" t="s">
        <v>2308</v>
      </c>
    </row>
    <row r="1128" ht="29.1" customHeight="1" spans="1:15">
      <c r="A1128" s="2" t="s">
        <v>2381</v>
      </c>
      <c r="B1128" s="2" t="s">
        <v>18</v>
      </c>
      <c r="C1128" s="2" t="s">
        <v>1755</v>
      </c>
      <c r="D1128" s="2" t="s">
        <v>360</v>
      </c>
      <c r="E1128" s="2" t="s">
        <v>361</v>
      </c>
      <c r="F1128" s="2" t="s">
        <v>360</v>
      </c>
      <c r="G1128" s="2" t="s">
        <v>2261</v>
      </c>
      <c r="H1128" s="2" t="s">
        <v>2308</v>
      </c>
      <c r="I1128" s="4" t="s">
        <v>2309</v>
      </c>
      <c r="J1128" s="4" t="str">
        <f ca="1" t="shared" si="18"/>
        <v>百合镇马降龙村委会龙江村古杨桃园内</v>
      </c>
      <c r="K1128" s="5">
        <v>0</v>
      </c>
      <c r="L1128" s="5">
        <v>108</v>
      </c>
      <c r="M1128" s="2" t="s">
        <v>26</v>
      </c>
      <c r="N1128" s="2" t="s">
        <v>1760</v>
      </c>
      <c r="O1128" s="4" t="s">
        <v>2308</v>
      </c>
    </row>
    <row r="1129" ht="29.1" customHeight="1" spans="1:15">
      <c r="A1129" s="2" t="s">
        <v>2382</v>
      </c>
      <c r="B1129" s="2" t="s">
        <v>18</v>
      </c>
      <c r="C1129" s="2" t="s">
        <v>1755</v>
      </c>
      <c r="D1129" s="2" t="s">
        <v>360</v>
      </c>
      <c r="E1129" s="2" t="s">
        <v>361</v>
      </c>
      <c r="F1129" s="2" t="s">
        <v>360</v>
      </c>
      <c r="G1129" s="2" t="s">
        <v>2261</v>
      </c>
      <c r="H1129" s="2" t="s">
        <v>2308</v>
      </c>
      <c r="I1129" s="4" t="s">
        <v>2309</v>
      </c>
      <c r="J1129" s="4" t="str">
        <f ca="1" t="shared" si="18"/>
        <v>百合镇马降龙村委会龙江村古杨桃园内</v>
      </c>
      <c r="K1129" s="5">
        <v>0</v>
      </c>
      <c r="L1129" s="5">
        <v>108</v>
      </c>
      <c r="M1129" s="2" t="s">
        <v>26</v>
      </c>
      <c r="N1129" s="2" t="s">
        <v>1760</v>
      </c>
      <c r="O1129" s="4" t="s">
        <v>2308</v>
      </c>
    </row>
    <row r="1130" ht="29.1" customHeight="1" spans="1:15">
      <c r="A1130" s="2" t="s">
        <v>2383</v>
      </c>
      <c r="B1130" s="2" t="s">
        <v>18</v>
      </c>
      <c r="C1130" s="2" t="s">
        <v>1755</v>
      </c>
      <c r="D1130" s="2" t="s">
        <v>360</v>
      </c>
      <c r="E1130" s="2" t="s">
        <v>361</v>
      </c>
      <c r="F1130" s="2" t="s">
        <v>360</v>
      </c>
      <c r="G1130" s="2" t="s">
        <v>2261</v>
      </c>
      <c r="H1130" s="2" t="s">
        <v>2308</v>
      </c>
      <c r="I1130" s="4" t="s">
        <v>2309</v>
      </c>
      <c r="J1130" s="4" t="str">
        <f ca="1" t="shared" si="18"/>
        <v>百合镇马降龙村委会龙江村古杨桃园内</v>
      </c>
      <c r="K1130" s="5">
        <v>0</v>
      </c>
      <c r="L1130" s="5">
        <v>108</v>
      </c>
      <c r="M1130" s="2" t="s">
        <v>26</v>
      </c>
      <c r="N1130" s="2" t="s">
        <v>1760</v>
      </c>
      <c r="O1130" s="4" t="s">
        <v>2308</v>
      </c>
    </row>
    <row r="1131" ht="29.1" customHeight="1" spans="1:15">
      <c r="A1131" s="2" t="s">
        <v>2384</v>
      </c>
      <c r="B1131" s="2" t="s">
        <v>18</v>
      </c>
      <c r="C1131" s="2" t="s">
        <v>1755</v>
      </c>
      <c r="D1131" s="2" t="s">
        <v>360</v>
      </c>
      <c r="E1131" s="2" t="s">
        <v>361</v>
      </c>
      <c r="F1131" s="2" t="s">
        <v>360</v>
      </c>
      <c r="G1131" s="2" t="s">
        <v>2261</v>
      </c>
      <c r="H1131" s="2" t="s">
        <v>2308</v>
      </c>
      <c r="I1131" s="4" t="s">
        <v>2309</v>
      </c>
      <c r="J1131" s="4" t="str">
        <f ca="1" t="shared" si="18"/>
        <v>百合镇马降龙村委会龙江村古杨桃园内</v>
      </c>
      <c r="K1131" s="5">
        <v>0</v>
      </c>
      <c r="L1131" s="5">
        <v>108</v>
      </c>
      <c r="M1131" s="2" t="s">
        <v>26</v>
      </c>
      <c r="N1131" s="2" t="s">
        <v>1760</v>
      </c>
      <c r="O1131" s="4" t="s">
        <v>2308</v>
      </c>
    </row>
    <row r="1132" ht="29.1" customHeight="1" spans="1:15">
      <c r="A1132" s="2" t="s">
        <v>2385</v>
      </c>
      <c r="B1132" s="2" t="s">
        <v>18</v>
      </c>
      <c r="C1132" s="2" t="s">
        <v>1755</v>
      </c>
      <c r="D1132" s="2" t="s">
        <v>360</v>
      </c>
      <c r="E1132" s="2" t="s">
        <v>361</v>
      </c>
      <c r="F1132" s="2" t="s">
        <v>360</v>
      </c>
      <c r="G1132" s="2" t="s">
        <v>2261</v>
      </c>
      <c r="H1132" s="2" t="s">
        <v>2308</v>
      </c>
      <c r="I1132" s="4" t="s">
        <v>2309</v>
      </c>
      <c r="J1132" s="4" t="str">
        <f ca="1" t="shared" si="18"/>
        <v>百合镇马降龙村委会龙江村古杨桃园内</v>
      </c>
      <c r="K1132" s="5">
        <v>0</v>
      </c>
      <c r="L1132" s="5">
        <v>108</v>
      </c>
      <c r="M1132" s="2" t="s">
        <v>26</v>
      </c>
      <c r="N1132" s="2" t="s">
        <v>1760</v>
      </c>
      <c r="O1132" s="4" t="s">
        <v>2308</v>
      </c>
    </row>
    <row r="1133" ht="29.1" customHeight="1" spans="1:15">
      <c r="A1133" s="2" t="s">
        <v>2386</v>
      </c>
      <c r="B1133" s="2" t="s">
        <v>18</v>
      </c>
      <c r="C1133" s="2" t="s">
        <v>1755</v>
      </c>
      <c r="D1133" s="2" t="s">
        <v>360</v>
      </c>
      <c r="E1133" s="2" t="s">
        <v>361</v>
      </c>
      <c r="F1133" s="2" t="s">
        <v>360</v>
      </c>
      <c r="G1133" s="2" t="s">
        <v>2261</v>
      </c>
      <c r="H1133" s="2" t="s">
        <v>2308</v>
      </c>
      <c r="I1133" s="4" t="s">
        <v>2309</v>
      </c>
      <c r="J1133" s="4" t="str">
        <f ca="1" t="shared" si="18"/>
        <v>百合镇马降龙村委会龙江村古杨桃园内</v>
      </c>
      <c r="K1133" s="5">
        <v>0</v>
      </c>
      <c r="L1133" s="5">
        <v>108</v>
      </c>
      <c r="M1133" s="2" t="s">
        <v>26</v>
      </c>
      <c r="N1133" s="2" t="s">
        <v>1760</v>
      </c>
      <c r="O1133" s="4" t="s">
        <v>2308</v>
      </c>
    </row>
    <row r="1134" ht="29.1" customHeight="1" spans="1:15">
      <c r="A1134" s="2" t="s">
        <v>2387</v>
      </c>
      <c r="B1134" s="2" t="s">
        <v>18</v>
      </c>
      <c r="C1134" s="2" t="s">
        <v>1755</v>
      </c>
      <c r="D1134" s="2" t="s">
        <v>360</v>
      </c>
      <c r="E1134" s="2" t="s">
        <v>361</v>
      </c>
      <c r="F1134" s="2" t="s">
        <v>360</v>
      </c>
      <c r="G1134" s="2" t="s">
        <v>2261</v>
      </c>
      <c r="H1134" s="2" t="s">
        <v>2308</v>
      </c>
      <c r="I1134" s="4" t="s">
        <v>2309</v>
      </c>
      <c r="J1134" s="4" t="str">
        <f ca="1" t="shared" si="18"/>
        <v>百合镇马降龙村委会龙江村古杨桃园内</v>
      </c>
      <c r="K1134" s="5">
        <v>0</v>
      </c>
      <c r="L1134" s="5">
        <v>108</v>
      </c>
      <c r="M1134" s="2" t="s">
        <v>26</v>
      </c>
      <c r="N1134" s="2" t="s">
        <v>1760</v>
      </c>
      <c r="O1134" s="4" t="s">
        <v>2308</v>
      </c>
    </row>
    <row r="1135" ht="29.1" customHeight="1" spans="1:15">
      <c r="A1135" s="2" t="s">
        <v>2388</v>
      </c>
      <c r="B1135" s="2" t="s">
        <v>18</v>
      </c>
      <c r="C1135" s="2" t="s">
        <v>1755</v>
      </c>
      <c r="D1135" s="2" t="s">
        <v>360</v>
      </c>
      <c r="E1135" s="2" t="s">
        <v>361</v>
      </c>
      <c r="F1135" s="2" t="s">
        <v>360</v>
      </c>
      <c r="G1135" s="2" t="s">
        <v>2261</v>
      </c>
      <c r="H1135" s="2" t="s">
        <v>2308</v>
      </c>
      <c r="I1135" s="4" t="s">
        <v>2309</v>
      </c>
      <c r="J1135" s="4" t="str">
        <f ca="1" t="shared" si="18"/>
        <v>百合镇马降龙村委会龙江村古杨桃园内</v>
      </c>
      <c r="K1135" s="5">
        <v>0</v>
      </c>
      <c r="L1135" s="5">
        <v>108</v>
      </c>
      <c r="M1135" s="2" t="s">
        <v>26</v>
      </c>
      <c r="N1135" s="2" t="s">
        <v>1760</v>
      </c>
      <c r="O1135" s="4" t="s">
        <v>2308</v>
      </c>
    </row>
    <row r="1136" ht="29.1" customHeight="1" spans="1:15">
      <c r="A1136" s="2" t="s">
        <v>2389</v>
      </c>
      <c r="B1136" s="2" t="s">
        <v>18</v>
      </c>
      <c r="C1136" s="2" t="s">
        <v>1755</v>
      </c>
      <c r="D1136" s="2" t="s">
        <v>43</v>
      </c>
      <c r="E1136" s="2" t="s">
        <v>149</v>
      </c>
      <c r="F1136" s="2" t="s">
        <v>43</v>
      </c>
      <c r="G1136" s="2" t="s">
        <v>2261</v>
      </c>
      <c r="H1136" s="2" t="s">
        <v>2308</v>
      </c>
      <c r="I1136" s="4" t="s">
        <v>2309</v>
      </c>
      <c r="J1136" s="4" t="str">
        <f ca="1" t="shared" si="18"/>
        <v>百合镇马降龙村委会龙江村古杨桃园内</v>
      </c>
      <c r="K1136" s="5">
        <v>0</v>
      </c>
      <c r="L1136" s="5">
        <v>108</v>
      </c>
      <c r="M1136" s="2" t="s">
        <v>26</v>
      </c>
      <c r="N1136" s="2" t="s">
        <v>1760</v>
      </c>
      <c r="O1136" s="4" t="s">
        <v>2308</v>
      </c>
    </row>
    <row r="1137" ht="29.1" customHeight="1" spans="1:15">
      <c r="A1137" s="2" t="s">
        <v>2390</v>
      </c>
      <c r="B1137" s="2" t="s">
        <v>18</v>
      </c>
      <c r="C1137" s="2" t="s">
        <v>1755</v>
      </c>
      <c r="D1137" s="2" t="s">
        <v>360</v>
      </c>
      <c r="E1137" s="2" t="s">
        <v>361</v>
      </c>
      <c r="F1137" s="2" t="s">
        <v>360</v>
      </c>
      <c r="G1137" s="2" t="s">
        <v>2261</v>
      </c>
      <c r="H1137" s="2" t="s">
        <v>2308</v>
      </c>
      <c r="I1137" s="4" t="s">
        <v>2309</v>
      </c>
      <c r="J1137" s="4" t="str">
        <f ca="1" t="shared" si="18"/>
        <v>百合镇马降龙村委会龙江村古杨桃园内</v>
      </c>
      <c r="K1137" s="5">
        <v>0</v>
      </c>
      <c r="L1137" s="5">
        <v>108</v>
      </c>
      <c r="M1137" s="2" t="s">
        <v>26</v>
      </c>
      <c r="N1137" s="2" t="s">
        <v>1760</v>
      </c>
      <c r="O1137" s="4" t="s">
        <v>2308</v>
      </c>
    </row>
    <row r="1138" ht="29.1" customHeight="1" spans="1:15">
      <c r="A1138" s="2" t="s">
        <v>2391</v>
      </c>
      <c r="B1138" s="2" t="s">
        <v>18</v>
      </c>
      <c r="C1138" s="2" t="s">
        <v>1755</v>
      </c>
      <c r="D1138" s="2" t="s">
        <v>360</v>
      </c>
      <c r="E1138" s="2" t="s">
        <v>361</v>
      </c>
      <c r="F1138" s="2" t="s">
        <v>360</v>
      </c>
      <c r="G1138" s="2" t="s">
        <v>2261</v>
      </c>
      <c r="H1138" s="2" t="s">
        <v>2308</v>
      </c>
      <c r="I1138" s="4" t="s">
        <v>2309</v>
      </c>
      <c r="J1138" s="4" t="str">
        <f ca="1" t="shared" si="18"/>
        <v>百合镇马降龙村委会龙江村古杨桃园内</v>
      </c>
      <c r="K1138" s="5">
        <v>0</v>
      </c>
      <c r="L1138" s="5">
        <v>108</v>
      </c>
      <c r="M1138" s="2" t="s">
        <v>26</v>
      </c>
      <c r="N1138" s="2" t="s">
        <v>1760</v>
      </c>
      <c r="O1138" s="4" t="s">
        <v>2308</v>
      </c>
    </row>
    <row r="1139" ht="29.1" customHeight="1" spans="1:15">
      <c r="A1139" s="2" t="s">
        <v>2392</v>
      </c>
      <c r="B1139" s="2" t="s">
        <v>18</v>
      </c>
      <c r="C1139" s="2" t="s">
        <v>1755</v>
      </c>
      <c r="D1139" s="2" t="s">
        <v>360</v>
      </c>
      <c r="E1139" s="2" t="s">
        <v>361</v>
      </c>
      <c r="F1139" s="2" t="s">
        <v>360</v>
      </c>
      <c r="G1139" s="2" t="s">
        <v>2261</v>
      </c>
      <c r="H1139" s="2" t="s">
        <v>2308</v>
      </c>
      <c r="I1139" s="4" t="s">
        <v>2309</v>
      </c>
      <c r="J1139" s="4" t="str">
        <f ca="1" t="shared" si="18"/>
        <v>百合镇马降龙村委会龙江村古杨桃园内</v>
      </c>
      <c r="K1139" s="5">
        <v>0</v>
      </c>
      <c r="L1139" s="5">
        <v>108</v>
      </c>
      <c r="M1139" s="2" t="s">
        <v>26</v>
      </c>
      <c r="N1139" s="2" t="s">
        <v>1760</v>
      </c>
      <c r="O1139" s="4" t="s">
        <v>2308</v>
      </c>
    </row>
    <row r="1140" ht="29.1" customHeight="1" spans="1:15">
      <c r="A1140" s="2" t="s">
        <v>2393</v>
      </c>
      <c r="B1140" s="2" t="s">
        <v>18</v>
      </c>
      <c r="C1140" s="2" t="s">
        <v>1755</v>
      </c>
      <c r="D1140" s="2" t="s">
        <v>360</v>
      </c>
      <c r="E1140" s="2" t="s">
        <v>361</v>
      </c>
      <c r="F1140" s="2" t="s">
        <v>360</v>
      </c>
      <c r="G1140" s="2" t="s">
        <v>2261</v>
      </c>
      <c r="H1140" s="2" t="s">
        <v>2308</v>
      </c>
      <c r="I1140" s="4" t="s">
        <v>2309</v>
      </c>
      <c r="J1140" s="4" t="str">
        <f ca="1" t="shared" si="18"/>
        <v>百合镇马降龙村委会龙江村古杨桃园内</v>
      </c>
      <c r="K1140" s="5">
        <v>0</v>
      </c>
      <c r="L1140" s="5">
        <v>108</v>
      </c>
      <c r="M1140" s="2" t="s">
        <v>26</v>
      </c>
      <c r="N1140" s="2" t="s">
        <v>1760</v>
      </c>
      <c r="O1140" s="4" t="s">
        <v>2308</v>
      </c>
    </row>
    <row r="1141" ht="29.1" customHeight="1" spans="1:15">
      <c r="A1141" s="2" t="s">
        <v>2394</v>
      </c>
      <c r="B1141" s="2" t="s">
        <v>18</v>
      </c>
      <c r="C1141" s="2" t="s">
        <v>1755</v>
      </c>
      <c r="D1141" s="2" t="s">
        <v>360</v>
      </c>
      <c r="E1141" s="2" t="s">
        <v>361</v>
      </c>
      <c r="F1141" s="2" t="s">
        <v>360</v>
      </c>
      <c r="G1141" s="2" t="s">
        <v>2261</v>
      </c>
      <c r="H1141" s="2" t="s">
        <v>2308</v>
      </c>
      <c r="I1141" s="4" t="s">
        <v>2309</v>
      </c>
      <c r="J1141" s="4" t="str">
        <f ca="1" t="shared" si="18"/>
        <v>百合镇马降龙村委会龙江村古杨桃园内</v>
      </c>
      <c r="K1141" s="5">
        <v>0</v>
      </c>
      <c r="L1141" s="5">
        <v>108</v>
      </c>
      <c r="M1141" s="2" t="s">
        <v>26</v>
      </c>
      <c r="N1141" s="2" t="s">
        <v>1760</v>
      </c>
      <c r="O1141" s="4" t="s">
        <v>2308</v>
      </c>
    </row>
    <row r="1142" ht="29.1" customHeight="1" spans="1:15">
      <c r="A1142" s="2" t="s">
        <v>2395</v>
      </c>
      <c r="B1142" s="2" t="s">
        <v>18</v>
      </c>
      <c r="C1142" s="2" t="s">
        <v>1755</v>
      </c>
      <c r="D1142" s="2" t="s">
        <v>360</v>
      </c>
      <c r="E1142" s="2" t="s">
        <v>361</v>
      </c>
      <c r="F1142" s="2" t="s">
        <v>360</v>
      </c>
      <c r="G1142" s="2" t="s">
        <v>2261</v>
      </c>
      <c r="H1142" s="2" t="s">
        <v>2308</v>
      </c>
      <c r="I1142" s="4" t="s">
        <v>2309</v>
      </c>
      <c r="J1142" s="4" t="str">
        <f ca="1" t="shared" si="18"/>
        <v>百合镇马降龙村委会龙江村古杨桃园内</v>
      </c>
      <c r="K1142" s="5">
        <v>0</v>
      </c>
      <c r="L1142" s="5">
        <v>108</v>
      </c>
      <c r="M1142" s="2" t="s">
        <v>26</v>
      </c>
      <c r="N1142" s="2" t="s">
        <v>1760</v>
      </c>
      <c r="O1142" s="4" t="s">
        <v>2308</v>
      </c>
    </row>
    <row r="1143" ht="29.1" customHeight="1" spans="1:15">
      <c r="A1143" s="2" t="s">
        <v>2396</v>
      </c>
      <c r="B1143" s="2" t="s">
        <v>18</v>
      </c>
      <c r="C1143" s="2" t="s">
        <v>1755</v>
      </c>
      <c r="D1143" s="2" t="s">
        <v>360</v>
      </c>
      <c r="E1143" s="2" t="s">
        <v>361</v>
      </c>
      <c r="F1143" s="2" t="s">
        <v>360</v>
      </c>
      <c r="G1143" s="2" t="s">
        <v>2261</v>
      </c>
      <c r="H1143" s="2" t="s">
        <v>2308</v>
      </c>
      <c r="I1143" s="4" t="s">
        <v>2309</v>
      </c>
      <c r="J1143" s="4" t="str">
        <f ca="1" t="shared" si="18"/>
        <v>百合镇马降龙村委会龙江村古杨桃园内</v>
      </c>
      <c r="K1143" s="5">
        <v>0</v>
      </c>
      <c r="L1143" s="5">
        <v>108</v>
      </c>
      <c r="M1143" s="2" t="s">
        <v>26</v>
      </c>
      <c r="N1143" s="2" t="s">
        <v>1760</v>
      </c>
      <c r="O1143" s="4" t="s">
        <v>2308</v>
      </c>
    </row>
    <row r="1144" ht="29.1" customHeight="1" spans="1:15">
      <c r="A1144" s="2" t="s">
        <v>2397</v>
      </c>
      <c r="B1144" s="2" t="s">
        <v>18</v>
      </c>
      <c r="C1144" s="2" t="s">
        <v>1755</v>
      </c>
      <c r="D1144" s="2" t="s">
        <v>360</v>
      </c>
      <c r="E1144" s="2" t="s">
        <v>361</v>
      </c>
      <c r="F1144" s="2" t="s">
        <v>360</v>
      </c>
      <c r="G1144" s="2" t="s">
        <v>2261</v>
      </c>
      <c r="H1144" s="2" t="s">
        <v>2308</v>
      </c>
      <c r="I1144" s="4" t="s">
        <v>2309</v>
      </c>
      <c r="J1144" s="4" t="str">
        <f ca="1" t="shared" si="18"/>
        <v>百合镇马降龙村委会龙江村古杨桃园内</v>
      </c>
      <c r="K1144" s="5">
        <v>0</v>
      </c>
      <c r="L1144" s="5">
        <v>108</v>
      </c>
      <c r="M1144" s="2" t="s">
        <v>26</v>
      </c>
      <c r="N1144" s="2" t="s">
        <v>1760</v>
      </c>
      <c r="O1144" s="4" t="s">
        <v>2308</v>
      </c>
    </row>
    <row r="1145" ht="29.1" customHeight="1" spans="1:15">
      <c r="A1145" s="2" t="s">
        <v>2398</v>
      </c>
      <c r="B1145" s="2" t="s">
        <v>18</v>
      </c>
      <c r="C1145" s="2" t="s">
        <v>1755</v>
      </c>
      <c r="D1145" s="2" t="s">
        <v>360</v>
      </c>
      <c r="E1145" s="2" t="s">
        <v>361</v>
      </c>
      <c r="F1145" s="2" t="s">
        <v>360</v>
      </c>
      <c r="G1145" s="2" t="s">
        <v>2261</v>
      </c>
      <c r="H1145" s="2" t="s">
        <v>2308</v>
      </c>
      <c r="I1145" s="4" t="s">
        <v>2309</v>
      </c>
      <c r="J1145" s="4" t="str">
        <f ca="1" t="shared" si="18"/>
        <v>百合镇马降龙村委会龙江村古杨桃园内</v>
      </c>
      <c r="K1145" s="5">
        <v>0</v>
      </c>
      <c r="L1145" s="5">
        <v>108</v>
      </c>
      <c r="M1145" s="2" t="s">
        <v>26</v>
      </c>
      <c r="N1145" s="2" t="s">
        <v>1760</v>
      </c>
      <c r="O1145" s="4" t="s">
        <v>2308</v>
      </c>
    </row>
    <row r="1146" ht="29.1" customHeight="1" spans="1:15">
      <c r="A1146" s="2" t="s">
        <v>2399</v>
      </c>
      <c r="B1146" s="2" t="s">
        <v>18</v>
      </c>
      <c r="C1146" s="2" t="s">
        <v>1755</v>
      </c>
      <c r="D1146" s="2" t="s">
        <v>43</v>
      </c>
      <c r="E1146" s="2" t="s">
        <v>149</v>
      </c>
      <c r="F1146" s="2" t="s">
        <v>43</v>
      </c>
      <c r="G1146" s="2" t="s">
        <v>2261</v>
      </c>
      <c r="H1146" s="2" t="s">
        <v>2308</v>
      </c>
      <c r="I1146" s="4" t="s">
        <v>2309</v>
      </c>
      <c r="J1146" s="4" t="str">
        <f ca="1" t="shared" si="18"/>
        <v>百合镇马降龙村委会龙江村古杨桃园内</v>
      </c>
      <c r="K1146" s="5">
        <v>0</v>
      </c>
      <c r="L1146" s="5">
        <v>108</v>
      </c>
      <c r="M1146" s="2" t="s">
        <v>26</v>
      </c>
      <c r="N1146" s="2" t="s">
        <v>1760</v>
      </c>
      <c r="O1146" s="4" t="s">
        <v>2308</v>
      </c>
    </row>
    <row r="1147" ht="29.1" customHeight="1" spans="1:15">
      <c r="A1147" s="2" t="s">
        <v>2400</v>
      </c>
      <c r="B1147" s="2" t="s">
        <v>18</v>
      </c>
      <c r="C1147" s="2" t="s">
        <v>1755</v>
      </c>
      <c r="D1147" s="2" t="s">
        <v>360</v>
      </c>
      <c r="E1147" s="2" t="s">
        <v>361</v>
      </c>
      <c r="F1147" s="2" t="s">
        <v>360</v>
      </c>
      <c r="G1147" s="2" t="s">
        <v>2261</v>
      </c>
      <c r="H1147" s="2" t="s">
        <v>2308</v>
      </c>
      <c r="I1147" s="4" t="s">
        <v>2309</v>
      </c>
      <c r="J1147" s="4" t="str">
        <f ca="1" t="shared" si="18"/>
        <v>百合镇马降龙村委会龙江村古杨桃园内</v>
      </c>
      <c r="K1147" s="5">
        <v>0</v>
      </c>
      <c r="L1147" s="5">
        <v>108</v>
      </c>
      <c r="M1147" s="2" t="s">
        <v>26</v>
      </c>
      <c r="N1147" s="2" t="s">
        <v>1760</v>
      </c>
      <c r="O1147" s="4" t="s">
        <v>2308</v>
      </c>
    </row>
    <row r="1148" ht="29.1" customHeight="1" spans="1:15">
      <c r="A1148" s="2" t="s">
        <v>2401</v>
      </c>
      <c r="B1148" s="2" t="s">
        <v>18</v>
      </c>
      <c r="C1148" s="2" t="s">
        <v>1755</v>
      </c>
      <c r="D1148" s="2" t="s">
        <v>360</v>
      </c>
      <c r="E1148" s="2" t="s">
        <v>361</v>
      </c>
      <c r="F1148" s="2" t="s">
        <v>360</v>
      </c>
      <c r="G1148" s="2" t="s">
        <v>2261</v>
      </c>
      <c r="H1148" s="2" t="s">
        <v>2308</v>
      </c>
      <c r="I1148" s="4" t="s">
        <v>2309</v>
      </c>
      <c r="J1148" s="4" t="str">
        <f ca="1" t="shared" si="18"/>
        <v>百合镇马降龙村委会龙江村古杨桃园内</v>
      </c>
      <c r="K1148" s="5">
        <v>0</v>
      </c>
      <c r="L1148" s="5">
        <v>108</v>
      </c>
      <c r="M1148" s="2" t="s">
        <v>26</v>
      </c>
      <c r="N1148" s="2" t="s">
        <v>1760</v>
      </c>
      <c r="O1148" s="4" t="s">
        <v>2308</v>
      </c>
    </row>
    <row r="1149" ht="29.1" customHeight="1" spans="1:15">
      <c r="A1149" s="2" t="s">
        <v>2402</v>
      </c>
      <c r="B1149" s="2" t="s">
        <v>18</v>
      </c>
      <c r="C1149" s="2" t="s">
        <v>1755</v>
      </c>
      <c r="D1149" s="2" t="s">
        <v>360</v>
      </c>
      <c r="E1149" s="2" t="s">
        <v>361</v>
      </c>
      <c r="F1149" s="2" t="s">
        <v>360</v>
      </c>
      <c r="G1149" s="2" t="s">
        <v>2261</v>
      </c>
      <c r="H1149" s="2" t="s">
        <v>2308</v>
      </c>
      <c r="I1149" s="4" t="s">
        <v>2309</v>
      </c>
      <c r="J1149" s="4" t="str">
        <f ca="1" t="shared" si="18"/>
        <v>百合镇马降龙村委会龙江村古杨桃园内</v>
      </c>
      <c r="K1149" s="5">
        <v>0</v>
      </c>
      <c r="L1149" s="5">
        <v>108</v>
      </c>
      <c r="M1149" s="2" t="s">
        <v>26</v>
      </c>
      <c r="N1149" s="2" t="s">
        <v>1760</v>
      </c>
      <c r="O1149" s="4" t="s">
        <v>2308</v>
      </c>
    </row>
    <row r="1150" ht="29.1" customHeight="1" spans="1:15">
      <c r="A1150" s="2" t="s">
        <v>2403</v>
      </c>
      <c r="B1150" s="2" t="s">
        <v>18</v>
      </c>
      <c r="C1150" s="2" t="s">
        <v>1755</v>
      </c>
      <c r="D1150" s="2" t="s">
        <v>360</v>
      </c>
      <c r="E1150" s="2" t="s">
        <v>361</v>
      </c>
      <c r="F1150" s="2" t="s">
        <v>360</v>
      </c>
      <c r="G1150" s="2" t="s">
        <v>2261</v>
      </c>
      <c r="H1150" s="2" t="s">
        <v>2308</v>
      </c>
      <c r="I1150" s="4" t="s">
        <v>2309</v>
      </c>
      <c r="J1150" s="4" t="str">
        <f ca="1" t="shared" si="18"/>
        <v>百合镇马降龙村委会龙江村古杨桃园内</v>
      </c>
      <c r="K1150" s="5">
        <v>0</v>
      </c>
      <c r="L1150" s="5">
        <v>108</v>
      </c>
      <c r="M1150" s="2" t="s">
        <v>26</v>
      </c>
      <c r="N1150" s="2" t="s">
        <v>1760</v>
      </c>
      <c r="O1150" s="4" t="s">
        <v>2308</v>
      </c>
    </row>
    <row r="1151" ht="29.1" customHeight="1" spans="1:15">
      <c r="A1151" s="2" t="s">
        <v>2404</v>
      </c>
      <c r="B1151" s="2" t="s">
        <v>18</v>
      </c>
      <c r="C1151" s="2" t="s">
        <v>1755</v>
      </c>
      <c r="D1151" s="2" t="s">
        <v>360</v>
      </c>
      <c r="E1151" s="2" t="s">
        <v>361</v>
      </c>
      <c r="F1151" s="2" t="s">
        <v>360</v>
      </c>
      <c r="G1151" s="2" t="s">
        <v>2261</v>
      </c>
      <c r="H1151" s="2" t="s">
        <v>2308</v>
      </c>
      <c r="I1151" s="4" t="s">
        <v>2309</v>
      </c>
      <c r="J1151" s="4" t="str">
        <f ca="1" t="shared" si="18"/>
        <v>百合镇马降龙村委会龙江村古杨桃园内</v>
      </c>
      <c r="K1151" s="5">
        <v>0</v>
      </c>
      <c r="L1151" s="5">
        <v>108</v>
      </c>
      <c r="M1151" s="2" t="s">
        <v>26</v>
      </c>
      <c r="N1151" s="2" t="s">
        <v>1760</v>
      </c>
      <c r="O1151" s="4" t="s">
        <v>2308</v>
      </c>
    </row>
    <row r="1152" ht="29.1" customHeight="1" spans="1:15">
      <c r="A1152" s="2" t="s">
        <v>2405</v>
      </c>
      <c r="B1152" s="2" t="s">
        <v>18</v>
      </c>
      <c r="C1152" s="2" t="s">
        <v>1755</v>
      </c>
      <c r="D1152" s="2" t="s">
        <v>360</v>
      </c>
      <c r="E1152" s="2" t="s">
        <v>361</v>
      </c>
      <c r="F1152" s="2" t="s">
        <v>360</v>
      </c>
      <c r="G1152" s="2" t="s">
        <v>2261</v>
      </c>
      <c r="H1152" s="2" t="s">
        <v>2308</v>
      </c>
      <c r="I1152" s="4" t="s">
        <v>2309</v>
      </c>
      <c r="J1152" s="4" t="str">
        <f ca="1" t="shared" si="18"/>
        <v>百合镇马降龙村委会龙江村古杨桃园内</v>
      </c>
      <c r="K1152" s="5">
        <v>0</v>
      </c>
      <c r="L1152" s="5">
        <v>108</v>
      </c>
      <c r="M1152" s="2" t="s">
        <v>26</v>
      </c>
      <c r="N1152" s="2" t="s">
        <v>1760</v>
      </c>
      <c r="O1152" s="4" t="s">
        <v>2308</v>
      </c>
    </row>
    <row r="1153" ht="29.1" customHeight="1" spans="1:15">
      <c r="A1153" s="2" t="s">
        <v>2406</v>
      </c>
      <c r="B1153" s="2" t="s">
        <v>18</v>
      </c>
      <c r="C1153" s="2" t="s">
        <v>1755</v>
      </c>
      <c r="D1153" s="2" t="s">
        <v>360</v>
      </c>
      <c r="E1153" s="2" t="s">
        <v>361</v>
      </c>
      <c r="F1153" s="2" t="s">
        <v>360</v>
      </c>
      <c r="G1153" s="2" t="s">
        <v>2261</v>
      </c>
      <c r="H1153" s="2" t="s">
        <v>2308</v>
      </c>
      <c r="I1153" s="4" t="s">
        <v>2309</v>
      </c>
      <c r="J1153" s="4" t="str">
        <f ca="1" t="shared" si="18"/>
        <v>百合镇马降龙村委会龙江村古杨桃园内</v>
      </c>
      <c r="K1153" s="5">
        <v>0</v>
      </c>
      <c r="L1153" s="5">
        <v>108</v>
      </c>
      <c r="M1153" s="2" t="s">
        <v>26</v>
      </c>
      <c r="N1153" s="2" t="s">
        <v>1760</v>
      </c>
      <c r="O1153" s="4" t="s">
        <v>2308</v>
      </c>
    </row>
    <row r="1154" ht="29.1" customHeight="1" spans="1:15">
      <c r="A1154" s="2" t="s">
        <v>2407</v>
      </c>
      <c r="B1154" s="2" t="s">
        <v>18</v>
      </c>
      <c r="C1154" s="2" t="s">
        <v>1755</v>
      </c>
      <c r="D1154" s="2" t="s">
        <v>43</v>
      </c>
      <c r="E1154" s="2" t="s">
        <v>149</v>
      </c>
      <c r="F1154" s="2" t="s">
        <v>43</v>
      </c>
      <c r="G1154" s="2" t="s">
        <v>2261</v>
      </c>
      <c r="H1154" s="2" t="s">
        <v>2308</v>
      </c>
      <c r="I1154" s="4" t="s">
        <v>2309</v>
      </c>
      <c r="J1154" s="4" t="str">
        <f ca="1" t="shared" si="18"/>
        <v>百合镇马降龙村委会龙江村古杨桃园内</v>
      </c>
      <c r="K1154" s="5">
        <v>0</v>
      </c>
      <c r="L1154" s="5">
        <v>108</v>
      </c>
      <c r="M1154" s="2" t="s">
        <v>26</v>
      </c>
      <c r="N1154" s="2" t="s">
        <v>1760</v>
      </c>
      <c r="O1154" s="4" t="s">
        <v>2308</v>
      </c>
    </row>
    <row r="1155" ht="29.1" customHeight="1" spans="1:15">
      <c r="A1155" s="2" t="s">
        <v>2408</v>
      </c>
      <c r="B1155" s="2" t="s">
        <v>18</v>
      </c>
      <c r="C1155" s="2" t="s">
        <v>1755</v>
      </c>
      <c r="D1155" s="2" t="s">
        <v>360</v>
      </c>
      <c r="E1155" s="2" t="s">
        <v>361</v>
      </c>
      <c r="F1155" s="2" t="s">
        <v>360</v>
      </c>
      <c r="G1155" s="2" t="s">
        <v>2261</v>
      </c>
      <c r="H1155" s="2" t="s">
        <v>2308</v>
      </c>
      <c r="I1155" s="4" t="s">
        <v>2309</v>
      </c>
      <c r="J1155" s="4" t="str">
        <f ca="1" t="shared" ref="J1155:J1218" si="19">PHONETIC(G1155:I1155)</f>
        <v>百合镇马降龙村委会龙江村古杨桃园内</v>
      </c>
      <c r="K1155" s="5">
        <v>0</v>
      </c>
      <c r="L1155" s="5">
        <v>108</v>
      </c>
      <c r="M1155" s="2" t="s">
        <v>26</v>
      </c>
      <c r="N1155" s="2" t="s">
        <v>1760</v>
      </c>
      <c r="O1155" s="4" t="s">
        <v>2308</v>
      </c>
    </row>
    <row r="1156" ht="29.1" customHeight="1" spans="1:15">
      <c r="A1156" s="2" t="s">
        <v>2409</v>
      </c>
      <c r="B1156" s="2" t="s">
        <v>18</v>
      </c>
      <c r="C1156" s="2" t="s">
        <v>1755</v>
      </c>
      <c r="D1156" s="2" t="s">
        <v>360</v>
      </c>
      <c r="E1156" s="2" t="s">
        <v>361</v>
      </c>
      <c r="F1156" s="2" t="s">
        <v>360</v>
      </c>
      <c r="G1156" s="2" t="s">
        <v>2261</v>
      </c>
      <c r="H1156" s="2" t="s">
        <v>2308</v>
      </c>
      <c r="I1156" s="4" t="s">
        <v>2309</v>
      </c>
      <c r="J1156" s="4" t="str">
        <f ca="1" t="shared" si="19"/>
        <v>百合镇马降龙村委会龙江村古杨桃园内</v>
      </c>
      <c r="K1156" s="5">
        <v>0</v>
      </c>
      <c r="L1156" s="5">
        <v>108</v>
      </c>
      <c r="M1156" s="2" t="s">
        <v>26</v>
      </c>
      <c r="N1156" s="2" t="s">
        <v>1760</v>
      </c>
      <c r="O1156" s="4" t="s">
        <v>2308</v>
      </c>
    </row>
    <row r="1157" ht="29.1" customHeight="1" spans="1:15">
      <c r="A1157" s="2" t="s">
        <v>2410</v>
      </c>
      <c r="B1157" s="2" t="s">
        <v>18</v>
      </c>
      <c r="C1157" s="2" t="s">
        <v>1755</v>
      </c>
      <c r="D1157" s="2" t="s">
        <v>360</v>
      </c>
      <c r="E1157" s="2" t="s">
        <v>361</v>
      </c>
      <c r="F1157" s="2" t="s">
        <v>360</v>
      </c>
      <c r="G1157" s="2" t="s">
        <v>2261</v>
      </c>
      <c r="H1157" s="2" t="s">
        <v>2308</v>
      </c>
      <c r="I1157" s="4" t="s">
        <v>2309</v>
      </c>
      <c r="J1157" s="4" t="str">
        <f ca="1" t="shared" si="19"/>
        <v>百合镇马降龙村委会龙江村古杨桃园内</v>
      </c>
      <c r="K1157" s="5">
        <v>0</v>
      </c>
      <c r="L1157" s="5">
        <v>108</v>
      </c>
      <c r="M1157" s="2" t="s">
        <v>26</v>
      </c>
      <c r="N1157" s="2" t="s">
        <v>1760</v>
      </c>
      <c r="O1157" s="4" t="s">
        <v>2308</v>
      </c>
    </row>
    <row r="1158" ht="29.1" customHeight="1" spans="1:15">
      <c r="A1158" s="2" t="s">
        <v>2411</v>
      </c>
      <c r="B1158" s="2" t="s">
        <v>18</v>
      </c>
      <c r="C1158" s="2" t="s">
        <v>1755</v>
      </c>
      <c r="D1158" s="2" t="s">
        <v>360</v>
      </c>
      <c r="E1158" s="2" t="s">
        <v>361</v>
      </c>
      <c r="F1158" s="2" t="s">
        <v>360</v>
      </c>
      <c r="G1158" s="2" t="s">
        <v>2261</v>
      </c>
      <c r="H1158" s="2" t="s">
        <v>2308</v>
      </c>
      <c r="I1158" s="4" t="s">
        <v>2309</v>
      </c>
      <c r="J1158" s="4" t="str">
        <f ca="1" t="shared" si="19"/>
        <v>百合镇马降龙村委会龙江村古杨桃园内</v>
      </c>
      <c r="K1158" s="5">
        <v>0</v>
      </c>
      <c r="L1158" s="5">
        <v>108</v>
      </c>
      <c r="M1158" s="2" t="s">
        <v>26</v>
      </c>
      <c r="N1158" s="2" t="s">
        <v>1760</v>
      </c>
      <c r="O1158" s="4" t="s">
        <v>2308</v>
      </c>
    </row>
    <row r="1159" ht="29.1" customHeight="1" spans="1:15">
      <c r="A1159" s="2" t="s">
        <v>2412</v>
      </c>
      <c r="B1159" s="2" t="s">
        <v>18</v>
      </c>
      <c r="C1159" s="2" t="s">
        <v>1755</v>
      </c>
      <c r="D1159" s="2" t="s">
        <v>360</v>
      </c>
      <c r="E1159" s="2" t="s">
        <v>361</v>
      </c>
      <c r="F1159" s="2" t="s">
        <v>360</v>
      </c>
      <c r="G1159" s="2" t="s">
        <v>2261</v>
      </c>
      <c r="H1159" s="2" t="s">
        <v>2308</v>
      </c>
      <c r="I1159" s="4" t="s">
        <v>2309</v>
      </c>
      <c r="J1159" s="4" t="str">
        <f ca="1" t="shared" si="19"/>
        <v>百合镇马降龙村委会龙江村古杨桃园内</v>
      </c>
      <c r="K1159" s="5">
        <v>0</v>
      </c>
      <c r="L1159" s="5">
        <v>108</v>
      </c>
      <c r="M1159" s="2" t="s">
        <v>26</v>
      </c>
      <c r="N1159" s="2" t="s">
        <v>1760</v>
      </c>
      <c r="O1159" s="4" t="s">
        <v>2308</v>
      </c>
    </row>
    <row r="1160" ht="29.1" customHeight="1" spans="1:15">
      <c r="A1160" s="2" t="s">
        <v>2413</v>
      </c>
      <c r="B1160" s="2" t="s">
        <v>18</v>
      </c>
      <c r="C1160" s="2" t="s">
        <v>1755</v>
      </c>
      <c r="D1160" s="2" t="s">
        <v>360</v>
      </c>
      <c r="E1160" s="2" t="s">
        <v>361</v>
      </c>
      <c r="F1160" s="2" t="s">
        <v>360</v>
      </c>
      <c r="G1160" s="2" t="s">
        <v>2261</v>
      </c>
      <c r="H1160" s="2" t="s">
        <v>2308</v>
      </c>
      <c r="I1160" s="4" t="s">
        <v>2309</v>
      </c>
      <c r="J1160" s="4" t="str">
        <f ca="1" t="shared" si="19"/>
        <v>百合镇马降龙村委会龙江村古杨桃园内</v>
      </c>
      <c r="K1160" s="5">
        <v>0</v>
      </c>
      <c r="L1160" s="5">
        <v>108</v>
      </c>
      <c r="M1160" s="2" t="s">
        <v>26</v>
      </c>
      <c r="N1160" s="2" t="s">
        <v>1760</v>
      </c>
      <c r="O1160" s="4" t="s">
        <v>2308</v>
      </c>
    </row>
    <row r="1161" ht="29.1" customHeight="1" spans="1:15">
      <c r="A1161" s="2" t="s">
        <v>2414</v>
      </c>
      <c r="B1161" s="2" t="s">
        <v>18</v>
      </c>
      <c r="C1161" s="2" t="s">
        <v>1755</v>
      </c>
      <c r="D1161" s="2" t="s">
        <v>360</v>
      </c>
      <c r="E1161" s="2" t="s">
        <v>361</v>
      </c>
      <c r="F1161" s="2" t="s">
        <v>360</v>
      </c>
      <c r="G1161" s="2" t="s">
        <v>2261</v>
      </c>
      <c r="H1161" s="2" t="s">
        <v>2308</v>
      </c>
      <c r="I1161" s="4" t="s">
        <v>2309</v>
      </c>
      <c r="J1161" s="4" t="str">
        <f ca="1" t="shared" si="19"/>
        <v>百合镇马降龙村委会龙江村古杨桃园内</v>
      </c>
      <c r="K1161" s="5">
        <v>0</v>
      </c>
      <c r="L1161" s="5">
        <v>108</v>
      </c>
      <c r="M1161" s="2" t="s">
        <v>26</v>
      </c>
      <c r="N1161" s="2" t="s">
        <v>1760</v>
      </c>
      <c r="O1161" s="4" t="s">
        <v>2308</v>
      </c>
    </row>
    <row r="1162" ht="29.1" customHeight="1" spans="1:15">
      <c r="A1162" s="2" t="s">
        <v>2415</v>
      </c>
      <c r="B1162" s="2" t="s">
        <v>18</v>
      </c>
      <c r="C1162" s="2" t="s">
        <v>1755</v>
      </c>
      <c r="D1162" s="2" t="s">
        <v>360</v>
      </c>
      <c r="E1162" s="2" t="s">
        <v>361</v>
      </c>
      <c r="F1162" s="2" t="s">
        <v>360</v>
      </c>
      <c r="G1162" s="2" t="s">
        <v>2261</v>
      </c>
      <c r="H1162" s="2" t="s">
        <v>2308</v>
      </c>
      <c r="I1162" s="4" t="s">
        <v>2309</v>
      </c>
      <c r="J1162" s="4" t="str">
        <f ca="1" t="shared" si="19"/>
        <v>百合镇马降龙村委会龙江村古杨桃园内</v>
      </c>
      <c r="K1162" s="5">
        <v>0</v>
      </c>
      <c r="L1162" s="5">
        <v>108</v>
      </c>
      <c r="M1162" s="2" t="s">
        <v>26</v>
      </c>
      <c r="N1162" s="2" t="s">
        <v>1760</v>
      </c>
      <c r="O1162" s="4" t="s">
        <v>2308</v>
      </c>
    </row>
    <row r="1163" ht="29.1" customHeight="1" spans="1:15">
      <c r="A1163" s="2" t="s">
        <v>2416</v>
      </c>
      <c r="B1163" s="2" t="s">
        <v>18</v>
      </c>
      <c r="C1163" s="2" t="s">
        <v>1755</v>
      </c>
      <c r="D1163" s="2" t="s">
        <v>20</v>
      </c>
      <c r="E1163" s="2" t="s">
        <v>21</v>
      </c>
      <c r="F1163" s="2" t="s">
        <v>20</v>
      </c>
      <c r="G1163" s="2" t="s">
        <v>2261</v>
      </c>
      <c r="H1163" s="2" t="s">
        <v>2308</v>
      </c>
      <c r="I1163" s="4" t="s">
        <v>2309</v>
      </c>
      <c r="J1163" s="4" t="str">
        <f ca="1" t="shared" si="19"/>
        <v>百合镇马降龙村委会龙江村古杨桃园内</v>
      </c>
      <c r="K1163" s="5">
        <v>0</v>
      </c>
      <c r="L1163" s="5">
        <v>108</v>
      </c>
      <c r="M1163" s="2" t="s">
        <v>26</v>
      </c>
      <c r="N1163" s="2" t="s">
        <v>1760</v>
      </c>
      <c r="O1163" s="4" t="s">
        <v>2308</v>
      </c>
    </row>
    <row r="1164" ht="29.1" customHeight="1" spans="1:15">
      <c r="A1164" s="2" t="s">
        <v>2417</v>
      </c>
      <c r="B1164" s="2" t="s">
        <v>18</v>
      </c>
      <c r="C1164" s="2" t="s">
        <v>1755</v>
      </c>
      <c r="D1164" s="2" t="s">
        <v>43</v>
      </c>
      <c r="E1164" s="2" t="s">
        <v>149</v>
      </c>
      <c r="F1164" s="2" t="s">
        <v>43</v>
      </c>
      <c r="G1164" s="2" t="s">
        <v>2261</v>
      </c>
      <c r="H1164" s="2" t="s">
        <v>2308</v>
      </c>
      <c r="I1164" s="4" t="s">
        <v>2309</v>
      </c>
      <c r="J1164" s="4" t="str">
        <f ca="1" t="shared" si="19"/>
        <v>百合镇马降龙村委会龙江村古杨桃园内</v>
      </c>
      <c r="K1164" s="5">
        <v>0</v>
      </c>
      <c r="L1164" s="5">
        <v>108</v>
      </c>
      <c r="M1164" s="2" t="s">
        <v>26</v>
      </c>
      <c r="N1164" s="2" t="s">
        <v>1760</v>
      </c>
      <c r="O1164" s="4" t="s">
        <v>2308</v>
      </c>
    </row>
    <row r="1165" ht="29.1" customHeight="1" spans="1:15">
      <c r="A1165" s="2" t="s">
        <v>2418</v>
      </c>
      <c r="B1165" s="2" t="s">
        <v>18</v>
      </c>
      <c r="C1165" s="2" t="s">
        <v>2419</v>
      </c>
      <c r="D1165" s="2" t="s">
        <v>374</v>
      </c>
      <c r="E1165" s="2" t="s">
        <v>375</v>
      </c>
      <c r="F1165" s="2" t="s">
        <v>376</v>
      </c>
      <c r="G1165" s="2" t="s">
        <v>2420</v>
      </c>
      <c r="H1165" s="2" t="s">
        <v>2421</v>
      </c>
      <c r="I1165" s="4" t="s">
        <v>2422</v>
      </c>
      <c r="J1165" s="4" t="str">
        <f ca="1" t="shared" si="19"/>
        <v>棠下镇中心村委会荷溪村</v>
      </c>
      <c r="K1165" s="5">
        <v>0</v>
      </c>
      <c r="L1165" s="5">
        <v>102</v>
      </c>
      <c r="M1165" s="2" t="s">
        <v>26</v>
      </c>
      <c r="N1165" s="2" t="s">
        <v>2423</v>
      </c>
      <c r="O1165" s="4" t="s">
        <v>2422</v>
      </c>
    </row>
    <row r="1166" ht="29.1" customHeight="1" spans="1:15">
      <c r="A1166" s="2" t="s">
        <v>2424</v>
      </c>
      <c r="B1166" s="2" t="s">
        <v>18</v>
      </c>
      <c r="C1166" s="2" t="s">
        <v>2419</v>
      </c>
      <c r="D1166" s="2" t="s">
        <v>30</v>
      </c>
      <c r="E1166" s="2" t="s">
        <v>31</v>
      </c>
      <c r="F1166" s="2" t="s">
        <v>32</v>
      </c>
      <c r="G1166" s="2" t="s">
        <v>2425</v>
      </c>
      <c r="H1166" s="2" t="s">
        <v>2426</v>
      </c>
      <c r="I1166" s="4" t="s">
        <v>2427</v>
      </c>
      <c r="J1166" s="4" t="str">
        <f ca="1" t="shared" si="19"/>
        <v>杜阮镇上巷村委会长岗</v>
      </c>
      <c r="K1166" s="5">
        <v>0</v>
      </c>
      <c r="L1166" s="5">
        <v>155</v>
      </c>
      <c r="M1166" s="2" t="s">
        <v>26</v>
      </c>
      <c r="N1166" s="2" t="s">
        <v>2423</v>
      </c>
      <c r="O1166" s="4" t="s">
        <v>2428</v>
      </c>
    </row>
    <row r="1167" ht="29.1" customHeight="1" spans="1:15">
      <c r="A1167" s="2" t="s">
        <v>2429</v>
      </c>
      <c r="B1167" s="2" t="s">
        <v>18</v>
      </c>
      <c r="C1167" s="2" t="s">
        <v>2419</v>
      </c>
      <c r="D1167" s="2" t="s">
        <v>30</v>
      </c>
      <c r="E1167" s="2" t="s">
        <v>31</v>
      </c>
      <c r="F1167" s="2" t="s">
        <v>32</v>
      </c>
      <c r="G1167" s="2" t="s">
        <v>2425</v>
      </c>
      <c r="H1167" s="2" t="s">
        <v>2426</v>
      </c>
      <c r="J1167" s="4" t="str">
        <f ca="1" t="shared" si="19"/>
        <v>杜阮镇上巷村委会</v>
      </c>
      <c r="K1167" s="5">
        <v>0</v>
      </c>
      <c r="L1167" s="5">
        <v>150</v>
      </c>
      <c r="M1167" s="2" t="s">
        <v>26</v>
      </c>
      <c r="N1167" s="2" t="s">
        <v>2423</v>
      </c>
      <c r="O1167" s="4" t="s">
        <v>2428</v>
      </c>
    </row>
    <row r="1168" ht="29.1" customHeight="1" spans="1:15">
      <c r="A1168" s="2" t="s">
        <v>2430</v>
      </c>
      <c r="B1168" s="2" t="s">
        <v>18</v>
      </c>
      <c r="C1168" s="2" t="s">
        <v>2419</v>
      </c>
      <c r="D1168" s="2" t="s">
        <v>30</v>
      </c>
      <c r="E1168" s="2" t="s">
        <v>31</v>
      </c>
      <c r="F1168" s="2" t="s">
        <v>32</v>
      </c>
      <c r="G1168" s="2" t="s">
        <v>2431</v>
      </c>
      <c r="H1168" s="2" t="s">
        <v>2432</v>
      </c>
      <c r="J1168" s="4" t="str">
        <f ca="1" t="shared" si="19"/>
        <v>荷塘镇良村村委会</v>
      </c>
      <c r="K1168" s="5">
        <v>0</v>
      </c>
      <c r="L1168" s="5">
        <v>106</v>
      </c>
      <c r="M1168" s="2" t="s">
        <v>26</v>
      </c>
      <c r="N1168" s="2" t="s">
        <v>2423</v>
      </c>
      <c r="O1168" s="4" t="s">
        <v>2432</v>
      </c>
    </row>
    <row r="1169" s="2" customFormat="1" ht="29.1" customHeight="1" spans="1:15">
      <c r="A1169" s="2" t="s">
        <v>2433</v>
      </c>
      <c r="B1169" s="2" t="s">
        <v>18</v>
      </c>
      <c r="C1169" s="2" t="s">
        <v>2419</v>
      </c>
      <c r="D1169" s="2" t="s">
        <v>2434</v>
      </c>
      <c r="E1169" s="2" t="s">
        <v>2435</v>
      </c>
      <c r="F1169" s="2" t="s">
        <v>2436</v>
      </c>
      <c r="G1169" s="2" t="s">
        <v>2420</v>
      </c>
      <c r="H1169" s="2" t="s">
        <v>2437</v>
      </c>
      <c r="I1169" s="4" t="s">
        <v>2438</v>
      </c>
      <c r="J1169" s="4" t="str">
        <f ca="1" t="shared" si="19"/>
        <v>棠下镇乐溪村委会公坑寺</v>
      </c>
      <c r="K1169" s="5">
        <v>0</v>
      </c>
      <c r="L1169" s="5">
        <v>100</v>
      </c>
      <c r="M1169" s="2" t="s">
        <v>26</v>
      </c>
      <c r="N1169" s="2" t="s">
        <v>2423</v>
      </c>
      <c r="O1169" s="4" t="s">
        <v>2439</v>
      </c>
    </row>
    <row r="1170" s="2" customFormat="1" ht="29.1" customHeight="1" spans="1:15">
      <c r="A1170" s="2" t="s">
        <v>2440</v>
      </c>
      <c r="B1170" s="2" t="s">
        <v>18</v>
      </c>
      <c r="C1170" s="2" t="s">
        <v>2419</v>
      </c>
      <c r="D1170" s="2" t="s">
        <v>2434</v>
      </c>
      <c r="E1170" s="2" t="s">
        <v>2435</v>
      </c>
      <c r="F1170" s="2" t="s">
        <v>2436</v>
      </c>
      <c r="G1170" s="2" t="s">
        <v>2420</v>
      </c>
      <c r="H1170" s="2" t="s">
        <v>2437</v>
      </c>
      <c r="I1170" s="4" t="s">
        <v>2438</v>
      </c>
      <c r="J1170" s="4" t="str">
        <f ca="1" t="shared" si="19"/>
        <v>棠下镇乐溪村委会公坑寺</v>
      </c>
      <c r="K1170" s="5">
        <v>0</v>
      </c>
      <c r="L1170" s="5">
        <v>100</v>
      </c>
      <c r="M1170" s="2" t="s">
        <v>26</v>
      </c>
      <c r="N1170" s="2" t="s">
        <v>2423</v>
      </c>
      <c r="O1170" s="4" t="s">
        <v>2439</v>
      </c>
    </row>
    <row r="1171" s="2" customFormat="1" ht="29.1" customHeight="1" spans="1:15">
      <c r="A1171" s="2" t="s">
        <v>2441</v>
      </c>
      <c r="B1171" s="2" t="s">
        <v>18</v>
      </c>
      <c r="C1171" s="2" t="s">
        <v>2419</v>
      </c>
      <c r="D1171" s="2" t="s">
        <v>2434</v>
      </c>
      <c r="E1171" s="2" t="s">
        <v>2435</v>
      </c>
      <c r="F1171" s="2" t="s">
        <v>2436</v>
      </c>
      <c r="G1171" s="2" t="s">
        <v>2420</v>
      </c>
      <c r="H1171" s="2" t="s">
        <v>2437</v>
      </c>
      <c r="I1171" s="4" t="s">
        <v>2438</v>
      </c>
      <c r="J1171" s="4" t="str">
        <f ca="1" t="shared" si="19"/>
        <v>棠下镇乐溪村委会公坑寺</v>
      </c>
      <c r="K1171" s="5">
        <v>0</v>
      </c>
      <c r="L1171" s="5">
        <v>100</v>
      </c>
      <c r="M1171" s="2" t="s">
        <v>26</v>
      </c>
      <c r="N1171" s="2" t="s">
        <v>2423</v>
      </c>
      <c r="O1171" s="4" t="s">
        <v>2439</v>
      </c>
    </row>
    <row r="1172" s="2" customFormat="1" ht="29.1" customHeight="1" spans="1:15">
      <c r="A1172" s="2" t="s">
        <v>2442</v>
      </c>
      <c r="B1172" s="2" t="s">
        <v>18</v>
      </c>
      <c r="C1172" s="2" t="s">
        <v>2419</v>
      </c>
      <c r="D1172" s="2" t="s">
        <v>2443</v>
      </c>
      <c r="E1172" s="2" t="s">
        <v>2444</v>
      </c>
      <c r="F1172" s="2" t="s">
        <v>2445</v>
      </c>
      <c r="G1172" s="2" t="s">
        <v>2420</v>
      </c>
      <c r="H1172" s="2" t="s">
        <v>2437</v>
      </c>
      <c r="I1172" s="4" t="s">
        <v>2438</v>
      </c>
      <c r="J1172" s="4" t="str">
        <f ca="1" t="shared" si="19"/>
        <v>棠下镇乐溪村委会公坑寺</v>
      </c>
      <c r="K1172" s="5">
        <v>0</v>
      </c>
      <c r="L1172" s="5">
        <v>105</v>
      </c>
      <c r="M1172" s="2" t="s">
        <v>26</v>
      </c>
      <c r="N1172" s="2" t="s">
        <v>2423</v>
      </c>
      <c r="O1172" s="4" t="s">
        <v>2439</v>
      </c>
    </row>
    <row r="1173" s="2" customFormat="1" ht="29.1" customHeight="1" spans="1:15">
      <c r="A1173" s="2" t="s">
        <v>2446</v>
      </c>
      <c r="B1173" s="2" t="s">
        <v>18</v>
      </c>
      <c r="C1173" s="2" t="s">
        <v>2419</v>
      </c>
      <c r="D1173" s="2" t="s">
        <v>1148</v>
      </c>
      <c r="E1173" s="2" t="s">
        <v>1149</v>
      </c>
      <c r="F1173" s="2" t="s">
        <v>1150</v>
      </c>
      <c r="G1173" s="2" t="s">
        <v>2420</v>
      </c>
      <c r="H1173" s="2" t="s">
        <v>2437</v>
      </c>
      <c r="I1173" s="4" t="s">
        <v>2438</v>
      </c>
      <c r="J1173" s="4" t="str">
        <f ca="1" t="shared" si="19"/>
        <v>棠下镇乐溪村委会公坑寺</v>
      </c>
      <c r="K1173" s="5">
        <v>0</v>
      </c>
      <c r="L1173" s="5">
        <v>100</v>
      </c>
      <c r="M1173" s="2" t="s">
        <v>26</v>
      </c>
      <c r="N1173" s="2" t="s">
        <v>2423</v>
      </c>
      <c r="O1173" s="4" t="s">
        <v>2439</v>
      </c>
    </row>
    <row r="1174" s="2" customFormat="1" ht="29.1" customHeight="1" spans="1:15">
      <c r="A1174" s="2" t="s">
        <v>2447</v>
      </c>
      <c r="B1174" s="2" t="s">
        <v>18</v>
      </c>
      <c r="C1174" s="2" t="s">
        <v>2419</v>
      </c>
      <c r="D1174" s="2" t="s">
        <v>1672</v>
      </c>
      <c r="E1174" s="2" t="s">
        <v>1673</v>
      </c>
      <c r="F1174" s="2" t="s">
        <v>2448</v>
      </c>
      <c r="G1174" s="2" t="s">
        <v>2420</v>
      </c>
      <c r="H1174" s="2" t="s">
        <v>2437</v>
      </c>
      <c r="I1174" s="4" t="s">
        <v>2438</v>
      </c>
      <c r="J1174" s="4" t="str">
        <f ca="1" t="shared" si="19"/>
        <v>棠下镇乐溪村委会公坑寺</v>
      </c>
      <c r="K1174" s="5">
        <v>0</v>
      </c>
      <c r="L1174" s="5">
        <v>100</v>
      </c>
      <c r="M1174" s="2" t="s">
        <v>26</v>
      </c>
      <c r="N1174" s="2" t="s">
        <v>2423</v>
      </c>
      <c r="O1174" s="4" t="s">
        <v>2439</v>
      </c>
    </row>
    <row r="1175" s="2" customFormat="1" ht="29.1" customHeight="1" spans="1:15">
      <c r="A1175" s="2" t="s">
        <v>2449</v>
      </c>
      <c r="B1175" s="2" t="s">
        <v>18</v>
      </c>
      <c r="C1175" s="2" t="s">
        <v>2419</v>
      </c>
      <c r="D1175" s="2" t="s">
        <v>265</v>
      </c>
      <c r="E1175" s="2" t="s">
        <v>266</v>
      </c>
      <c r="F1175" s="2" t="s">
        <v>90</v>
      </c>
      <c r="G1175" s="2" t="s">
        <v>2420</v>
      </c>
      <c r="H1175" s="2" t="s">
        <v>2437</v>
      </c>
      <c r="I1175" s="4" t="s">
        <v>2438</v>
      </c>
      <c r="J1175" s="4" t="str">
        <f ca="1" t="shared" si="19"/>
        <v>棠下镇乐溪村委会公坑寺</v>
      </c>
      <c r="K1175" s="5">
        <v>0</v>
      </c>
      <c r="L1175" s="5">
        <v>105</v>
      </c>
      <c r="M1175" s="2" t="s">
        <v>26</v>
      </c>
      <c r="N1175" s="2" t="s">
        <v>2423</v>
      </c>
      <c r="O1175" s="4" t="s">
        <v>2439</v>
      </c>
    </row>
    <row r="1176" s="2" customFormat="1" ht="29.1" customHeight="1" spans="1:15">
      <c r="A1176" s="2" t="s">
        <v>2450</v>
      </c>
      <c r="B1176" s="2" t="s">
        <v>18</v>
      </c>
      <c r="C1176" s="2" t="s">
        <v>2419</v>
      </c>
      <c r="D1176" s="2" t="s">
        <v>1056</v>
      </c>
      <c r="E1176" s="2" t="s">
        <v>2451</v>
      </c>
      <c r="F1176" s="2" t="s">
        <v>1058</v>
      </c>
      <c r="G1176" s="2" t="s">
        <v>2420</v>
      </c>
      <c r="H1176" s="2" t="s">
        <v>2437</v>
      </c>
      <c r="I1176" s="4" t="s">
        <v>2438</v>
      </c>
      <c r="J1176" s="4" t="str">
        <f ca="1" t="shared" si="19"/>
        <v>棠下镇乐溪村委会公坑寺</v>
      </c>
      <c r="K1176" s="5">
        <v>0</v>
      </c>
      <c r="L1176" s="5">
        <v>105</v>
      </c>
      <c r="M1176" s="2" t="s">
        <v>26</v>
      </c>
      <c r="N1176" s="2" t="s">
        <v>2423</v>
      </c>
      <c r="O1176" s="4" t="s">
        <v>2439</v>
      </c>
    </row>
    <row r="1177" s="2" customFormat="1" ht="29.1" customHeight="1" spans="1:15">
      <c r="A1177" s="2" t="s">
        <v>2452</v>
      </c>
      <c r="B1177" s="2" t="s">
        <v>18</v>
      </c>
      <c r="C1177" s="2" t="s">
        <v>2419</v>
      </c>
      <c r="D1177" s="2" t="s">
        <v>2434</v>
      </c>
      <c r="E1177" s="2" t="s">
        <v>2435</v>
      </c>
      <c r="F1177" s="2" t="s">
        <v>2436</v>
      </c>
      <c r="G1177" s="2" t="s">
        <v>2420</v>
      </c>
      <c r="H1177" s="2" t="s">
        <v>2437</v>
      </c>
      <c r="I1177" s="4" t="s">
        <v>2438</v>
      </c>
      <c r="J1177" s="4" t="str">
        <f ca="1" t="shared" si="19"/>
        <v>棠下镇乐溪村委会公坑寺</v>
      </c>
      <c r="K1177" s="5">
        <v>0</v>
      </c>
      <c r="L1177" s="5">
        <v>100</v>
      </c>
      <c r="M1177" s="2" t="s">
        <v>26</v>
      </c>
      <c r="N1177" s="2" t="s">
        <v>2423</v>
      </c>
      <c r="O1177" s="4" t="s">
        <v>2439</v>
      </c>
    </row>
    <row r="1178" s="2" customFormat="1" ht="29.1" customHeight="1" spans="1:15">
      <c r="A1178" s="2" t="s">
        <v>2453</v>
      </c>
      <c r="B1178" s="2" t="s">
        <v>18</v>
      </c>
      <c r="C1178" s="2" t="s">
        <v>2419</v>
      </c>
      <c r="D1178" s="2" t="s">
        <v>2434</v>
      </c>
      <c r="E1178" s="2" t="s">
        <v>2435</v>
      </c>
      <c r="F1178" s="2" t="s">
        <v>2436</v>
      </c>
      <c r="G1178" s="2" t="s">
        <v>2420</v>
      </c>
      <c r="H1178" s="2" t="s">
        <v>2437</v>
      </c>
      <c r="I1178" s="4" t="s">
        <v>2438</v>
      </c>
      <c r="J1178" s="4" t="str">
        <f ca="1" t="shared" si="19"/>
        <v>棠下镇乐溪村委会公坑寺</v>
      </c>
      <c r="K1178" s="5">
        <v>0</v>
      </c>
      <c r="L1178" s="5">
        <v>105</v>
      </c>
      <c r="M1178" s="2" t="s">
        <v>26</v>
      </c>
      <c r="N1178" s="2" t="s">
        <v>2423</v>
      </c>
      <c r="O1178" s="4" t="s">
        <v>2439</v>
      </c>
    </row>
    <row r="1179" s="2" customFormat="1" ht="29.1" customHeight="1" spans="1:15">
      <c r="A1179" s="2" t="s">
        <v>2454</v>
      </c>
      <c r="B1179" s="2" t="s">
        <v>18</v>
      </c>
      <c r="C1179" s="2" t="s">
        <v>2419</v>
      </c>
      <c r="D1179" s="2" t="s">
        <v>265</v>
      </c>
      <c r="E1179" s="2" t="s">
        <v>266</v>
      </c>
      <c r="F1179" s="2" t="s">
        <v>265</v>
      </c>
      <c r="G1179" s="2" t="s">
        <v>2420</v>
      </c>
      <c r="H1179" s="2" t="s">
        <v>2437</v>
      </c>
      <c r="I1179" s="4" t="s">
        <v>2438</v>
      </c>
      <c r="J1179" s="4" t="str">
        <f ca="1" t="shared" si="19"/>
        <v>棠下镇乐溪村委会公坑寺</v>
      </c>
      <c r="K1179" s="5">
        <v>0</v>
      </c>
      <c r="L1179" s="5">
        <v>105</v>
      </c>
      <c r="M1179" s="2" t="s">
        <v>26</v>
      </c>
      <c r="N1179" s="2" t="s">
        <v>2423</v>
      </c>
      <c r="O1179" s="4" t="s">
        <v>2439</v>
      </c>
    </row>
    <row r="1180" s="2" customFormat="1" ht="29.1" customHeight="1" spans="1:15">
      <c r="A1180" s="2" t="s">
        <v>2455</v>
      </c>
      <c r="B1180" s="2" t="s">
        <v>18</v>
      </c>
      <c r="C1180" s="2" t="s">
        <v>2419</v>
      </c>
      <c r="D1180" s="2" t="s">
        <v>2434</v>
      </c>
      <c r="E1180" s="2" t="s">
        <v>2435</v>
      </c>
      <c r="F1180" s="2" t="s">
        <v>2436</v>
      </c>
      <c r="G1180" s="2" t="s">
        <v>2420</v>
      </c>
      <c r="H1180" s="2" t="s">
        <v>2437</v>
      </c>
      <c r="I1180" s="4" t="s">
        <v>2438</v>
      </c>
      <c r="J1180" s="4" t="str">
        <f ca="1" t="shared" si="19"/>
        <v>棠下镇乐溪村委会公坑寺</v>
      </c>
      <c r="K1180" s="5">
        <v>0</v>
      </c>
      <c r="L1180" s="5">
        <v>105</v>
      </c>
      <c r="M1180" s="2" t="s">
        <v>26</v>
      </c>
      <c r="N1180" s="2" t="s">
        <v>2423</v>
      </c>
      <c r="O1180" s="4" t="s">
        <v>2439</v>
      </c>
    </row>
    <row r="1181" s="2" customFormat="1" ht="29.1" customHeight="1" spans="1:15">
      <c r="A1181" s="2" t="s">
        <v>2456</v>
      </c>
      <c r="B1181" s="2" t="s">
        <v>18</v>
      </c>
      <c r="C1181" s="2" t="s">
        <v>2419</v>
      </c>
      <c r="D1181" s="2" t="s">
        <v>338</v>
      </c>
      <c r="E1181" s="2" t="s">
        <v>339</v>
      </c>
      <c r="F1181" s="2" t="s">
        <v>1695</v>
      </c>
      <c r="G1181" s="2" t="s">
        <v>2420</v>
      </c>
      <c r="H1181" s="2" t="s">
        <v>2437</v>
      </c>
      <c r="I1181" s="4" t="s">
        <v>2438</v>
      </c>
      <c r="J1181" s="4" t="str">
        <f ca="1" t="shared" si="19"/>
        <v>棠下镇乐溪村委会公坑寺</v>
      </c>
      <c r="K1181" s="5">
        <v>0</v>
      </c>
      <c r="L1181" s="5">
        <v>105</v>
      </c>
      <c r="M1181" s="2" t="s">
        <v>26</v>
      </c>
      <c r="N1181" s="2" t="s">
        <v>2423</v>
      </c>
      <c r="O1181" s="4" t="s">
        <v>2439</v>
      </c>
    </row>
    <row r="1182" s="2" customFormat="1" ht="29.1" customHeight="1" spans="1:15">
      <c r="A1182" s="2" t="s">
        <v>2457</v>
      </c>
      <c r="B1182" s="2" t="s">
        <v>18</v>
      </c>
      <c r="C1182" s="2" t="s">
        <v>2419</v>
      </c>
      <c r="D1182" s="2" t="s">
        <v>2434</v>
      </c>
      <c r="E1182" s="2" t="s">
        <v>2435</v>
      </c>
      <c r="F1182" s="2" t="s">
        <v>2436</v>
      </c>
      <c r="G1182" s="2" t="s">
        <v>2420</v>
      </c>
      <c r="H1182" s="2" t="s">
        <v>2437</v>
      </c>
      <c r="I1182" s="4" t="s">
        <v>2438</v>
      </c>
      <c r="J1182" s="4" t="str">
        <f ca="1" t="shared" si="19"/>
        <v>棠下镇乐溪村委会公坑寺</v>
      </c>
      <c r="K1182" s="5">
        <v>0</v>
      </c>
      <c r="L1182" s="5">
        <v>105</v>
      </c>
      <c r="M1182" s="2" t="s">
        <v>26</v>
      </c>
      <c r="N1182" s="2" t="s">
        <v>2423</v>
      </c>
      <c r="O1182" s="4" t="s">
        <v>2439</v>
      </c>
    </row>
    <row r="1183" s="2" customFormat="1" ht="29.1" customHeight="1" spans="1:15">
      <c r="A1183" s="2" t="s">
        <v>2458</v>
      </c>
      <c r="B1183" s="2" t="s">
        <v>18</v>
      </c>
      <c r="C1183" s="2" t="s">
        <v>2419</v>
      </c>
      <c r="D1183" s="2" t="s">
        <v>2434</v>
      </c>
      <c r="E1183" s="2" t="s">
        <v>2435</v>
      </c>
      <c r="F1183" s="2" t="s">
        <v>2436</v>
      </c>
      <c r="G1183" s="2" t="s">
        <v>2420</v>
      </c>
      <c r="H1183" s="2" t="s">
        <v>2437</v>
      </c>
      <c r="I1183" s="4" t="s">
        <v>2438</v>
      </c>
      <c r="J1183" s="4" t="str">
        <f ca="1" t="shared" si="19"/>
        <v>棠下镇乐溪村委会公坑寺</v>
      </c>
      <c r="K1183" s="5">
        <v>0</v>
      </c>
      <c r="L1183" s="5">
        <v>104</v>
      </c>
      <c r="M1183" s="2" t="s">
        <v>26</v>
      </c>
      <c r="N1183" s="2" t="s">
        <v>2423</v>
      </c>
      <c r="O1183" s="4" t="s">
        <v>2439</v>
      </c>
    </row>
    <row r="1184" s="2" customFormat="1" ht="29.1" customHeight="1" spans="1:15">
      <c r="A1184" s="2" t="s">
        <v>2459</v>
      </c>
      <c r="B1184" s="2" t="s">
        <v>18</v>
      </c>
      <c r="C1184" s="2" t="s">
        <v>2419</v>
      </c>
      <c r="D1184" s="2" t="s">
        <v>2434</v>
      </c>
      <c r="E1184" s="2" t="s">
        <v>2435</v>
      </c>
      <c r="F1184" s="2" t="s">
        <v>2436</v>
      </c>
      <c r="G1184" s="2" t="s">
        <v>2420</v>
      </c>
      <c r="H1184" s="2" t="s">
        <v>2437</v>
      </c>
      <c r="I1184" s="4" t="s">
        <v>2438</v>
      </c>
      <c r="J1184" s="4" t="str">
        <f ca="1" t="shared" si="19"/>
        <v>棠下镇乐溪村委会公坑寺</v>
      </c>
      <c r="K1184" s="5">
        <v>0</v>
      </c>
      <c r="L1184" s="5">
        <v>105</v>
      </c>
      <c r="M1184" s="2" t="s">
        <v>26</v>
      </c>
      <c r="N1184" s="2" t="s">
        <v>2423</v>
      </c>
      <c r="O1184" s="4" t="s">
        <v>2439</v>
      </c>
    </row>
    <row r="1185" s="2" customFormat="1" ht="29.1" customHeight="1" spans="1:15">
      <c r="A1185" s="2" t="s">
        <v>2460</v>
      </c>
      <c r="B1185" s="2" t="s">
        <v>18</v>
      </c>
      <c r="C1185" s="2" t="s">
        <v>2419</v>
      </c>
      <c r="D1185" s="2" t="s">
        <v>2461</v>
      </c>
      <c r="E1185" s="2" t="s">
        <v>2462</v>
      </c>
      <c r="F1185" s="2" t="s">
        <v>90</v>
      </c>
      <c r="G1185" s="2" t="s">
        <v>2420</v>
      </c>
      <c r="H1185" s="2" t="s">
        <v>2437</v>
      </c>
      <c r="I1185" s="4" t="s">
        <v>2438</v>
      </c>
      <c r="J1185" s="4" t="str">
        <f ca="1" t="shared" si="19"/>
        <v>棠下镇乐溪村委会公坑寺</v>
      </c>
      <c r="K1185" s="5">
        <v>0</v>
      </c>
      <c r="L1185" s="5">
        <v>100</v>
      </c>
      <c r="M1185" s="2" t="s">
        <v>26</v>
      </c>
      <c r="N1185" s="2" t="s">
        <v>2423</v>
      </c>
      <c r="O1185" s="4" t="s">
        <v>2439</v>
      </c>
    </row>
    <row r="1186" s="2" customFormat="1" ht="29.1" customHeight="1" spans="1:15">
      <c r="A1186" s="2" t="s">
        <v>2463</v>
      </c>
      <c r="B1186" s="2" t="s">
        <v>18</v>
      </c>
      <c r="C1186" s="2" t="s">
        <v>2419</v>
      </c>
      <c r="D1186" s="2" t="s">
        <v>2434</v>
      </c>
      <c r="E1186" s="2" t="s">
        <v>2435</v>
      </c>
      <c r="F1186" s="2" t="s">
        <v>2436</v>
      </c>
      <c r="G1186" s="2" t="s">
        <v>2420</v>
      </c>
      <c r="H1186" s="2" t="s">
        <v>2437</v>
      </c>
      <c r="I1186" s="4" t="s">
        <v>2438</v>
      </c>
      <c r="J1186" s="4" t="str">
        <f ca="1" t="shared" si="19"/>
        <v>棠下镇乐溪村委会公坑寺</v>
      </c>
      <c r="K1186" s="5">
        <v>0</v>
      </c>
      <c r="L1186" s="5">
        <v>100</v>
      </c>
      <c r="M1186" s="2" t="s">
        <v>26</v>
      </c>
      <c r="N1186" s="2" t="s">
        <v>2423</v>
      </c>
      <c r="O1186" s="4" t="s">
        <v>2439</v>
      </c>
    </row>
    <row r="1187" s="2" customFormat="1" ht="29.1" customHeight="1" spans="1:15">
      <c r="A1187" s="2" t="s">
        <v>2464</v>
      </c>
      <c r="B1187" s="2" t="s">
        <v>18</v>
      </c>
      <c r="C1187" s="2" t="s">
        <v>2419</v>
      </c>
      <c r="D1187" s="2" t="s">
        <v>2434</v>
      </c>
      <c r="E1187" s="2" t="s">
        <v>2435</v>
      </c>
      <c r="F1187" s="2" t="s">
        <v>2436</v>
      </c>
      <c r="G1187" s="2" t="s">
        <v>2420</v>
      </c>
      <c r="H1187" s="2" t="s">
        <v>2437</v>
      </c>
      <c r="I1187" s="4" t="s">
        <v>2438</v>
      </c>
      <c r="J1187" s="4" t="str">
        <f ca="1" t="shared" si="19"/>
        <v>棠下镇乐溪村委会公坑寺</v>
      </c>
      <c r="K1187" s="5">
        <v>0</v>
      </c>
      <c r="L1187" s="5">
        <v>105</v>
      </c>
      <c r="M1187" s="2" t="s">
        <v>26</v>
      </c>
      <c r="N1187" s="2" t="s">
        <v>2423</v>
      </c>
      <c r="O1187" s="4" t="s">
        <v>2439</v>
      </c>
    </row>
    <row r="1188" s="2" customFormat="1" ht="29.1" customHeight="1" spans="1:15">
      <c r="A1188" s="2" t="s">
        <v>2465</v>
      </c>
      <c r="B1188" s="2" t="s">
        <v>18</v>
      </c>
      <c r="C1188" s="2" t="s">
        <v>2419</v>
      </c>
      <c r="D1188" s="2" t="s">
        <v>2434</v>
      </c>
      <c r="E1188" s="2" t="s">
        <v>2435</v>
      </c>
      <c r="F1188" s="2" t="s">
        <v>2436</v>
      </c>
      <c r="G1188" s="2" t="s">
        <v>2420</v>
      </c>
      <c r="H1188" s="2" t="s">
        <v>2437</v>
      </c>
      <c r="I1188" s="4" t="s">
        <v>2438</v>
      </c>
      <c r="J1188" s="4" t="str">
        <f ca="1" t="shared" si="19"/>
        <v>棠下镇乐溪村委会公坑寺</v>
      </c>
      <c r="K1188" s="5">
        <v>0</v>
      </c>
      <c r="L1188" s="5">
        <v>105</v>
      </c>
      <c r="M1188" s="2" t="s">
        <v>26</v>
      </c>
      <c r="N1188" s="2" t="s">
        <v>2423</v>
      </c>
      <c r="O1188" s="4" t="s">
        <v>2439</v>
      </c>
    </row>
    <row r="1189" s="2" customFormat="1" ht="29.1" customHeight="1" spans="1:15">
      <c r="A1189" s="2" t="s">
        <v>2466</v>
      </c>
      <c r="B1189" s="2" t="s">
        <v>18</v>
      </c>
      <c r="C1189" s="2" t="s">
        <v>2419</v>
      </c>
      <c r="D1189" s="2" t="s">
        <v>2434</v>
      </c>
      <c r="E1189" s="2" t="s">
        <v>2435</v>
      </c>
      <c r="F1189" s="2" t="s">
        <v>2436</v>
      </c>
      <c r="G1189" s="2" t="s">
        <v>2420</v>
      </c>
      <c r="H1189" s="2" t="s">
        <v>2437</v>
      </c>
      <c r="I1189" s="4" t="s">
        <v>2438</v>
      </c>
      <c r="J1189" s="4" t="str">
        <f ca="1" t="shared" si="19"/>
        <v>棠下镇乐溪村委会公坑寺</v>
      </c>
      <c r="K1189" s="5">
        <v>0</v>
      </c>
      <c r="L1189" s="5">
        <v>105</v>
      </c>
      <c r="M1189" s="2" t="s">
        <v>26</v>
      </c>
      <c r="N1189" s="2" t="s">
        <v>2423</v>
      </c>
      <c r="O1189" s="4" t="s">
        <v>2439</v>
      </c>
    </row>
    <row r="1190" s="2" customFormat="1" ht="29.1" customHeight="1" spans="1:15">
      <c r="A1190" s="2" t="s">
        <v>2467</v>
      </c>
      <c r="B1190" s="2" t="s">
        <v>18</v>
      </c>
      <c r="C1190" s="2" t="s">
        <v>2419</v>
      </c>
      <c r="D1190" s="2" t="s">
        <v>338</v>
      </c>
      <c r="E1190" s="2" t="s">
        <v>339</v>
      </c>
      <c r="F1190" s="2" t="s">
        <v>1695</v>
      </c>
      <c r="G1190" s="2" t="s">
        <v>2420</v>
      </c>
      <c r="H1190" s="2" t="s">
        <v>2437</v>
      </c>
      <c r="I1190" s="4" t="s">
        <v>2438</v>
      </c>
      <c r="J1190" s="4" t="str">
        <f ca="1" t="shared" si="19"/>
        <v>棠下镇乐溪村委会公坑寺</v>
      </c>
      <c r="K1190" s="5">
        <v>0</v>
      </c>
      <c r="L1190" s="5">
        <v>105</v>
      </c>
      <c r="M1190" s="2" t="s">
        <v>26</v>
      </c>
      <c r="N1190" s="2" t="s">
        <v>2423</v>
      </c>
      <c r="O1190" s="4" t="s">
        <v>2439</v>
      </c>
    </row>
    <row r="1191" s="2" customFormat="1" ht="29.1" customHeight="1" spans="1:15">
      <c r="A1191" s="2" t="s">
        <v>2468</v>
      </c>
      <c r="B1191" s="2" t="s">
        <v>18</v>
      </c>
      <c r="C1191" s="2" t="s">
        <v>2419</v>
      </c>
      <c r="D1191" s="2" t="s">
        <v>2434</v>
      </c>
      <c r="E1191" s="2" t="s">
        <v>2435</v>
      </c>
      <c r="F1191" s="2" t="s">
        <v>2436</v>
      </c>
      <c r="G1191" s="2" t="s">
        <v>2420</v>
      </c>
      <c r="H1191" s="2" t="s">
        <v>2437</v>
      </c>
      <c r="I1191" s="4" t="s">
        <v>2438</v>
      </c>
      <c r="J1191" s="4" t="str">
        <f ca="1" t="shared" si="19"/>
        <v>棠下镇乐溪村委会公坑寺</v>
      </c>
      <c r="K1191" s="5">
        <v>0</v>
      </c>
      <c r="L1191" s="5">
        <v>105</v>
      </c>
      <c r="M1191" s="2" t="s">
        <v>26</v>
      </c>
      <c r="N1191" s="2" t="s">
        <v>2423</v>
      </c>
      <c r="O1191" s="4" t="s">
        <v>2439</v>
      </c>
    </row>
    <row r="1192" s="2" customFormat="1" ht="29.1" customHeight="1" spans="1:15">
      <c r="A1192" s="2" t="s">
        <v>2469</v>
      </c>
      <c r="B1192" s="2" t="s">
        <v>18</v>
      </c>
      <c r="C1192" s="2" t="s">
        <v>2419</v>
      </c>
      <c r="D1192" s="2" t="s">
        <v>20</v>
      </c>
      <c r="E1192" s="2" t="s">
        <v>21</v>
      </c>
      <c r="F1192" s="2" t="s">
        <v>22</v>
      </c>
      <c r="G1192" s="2" t="s">
        <v>2420</v>
      </c>
      <c r="H1192" s="2" t="s">
        <v>2437</v>
      </c>
      <c r="I1192" s="4" t="s">
        <v>2438</v>
      </c>
      <c r="J1192" s="4" t="str">
        <f ca="1" t="shared" si="19"/>
        <v>棠下镇乐溪村委会公坑寺</v>
      </c>
      <c r="K1192" s="5">
        <v>0</v>
      </c>
      <c r="L1192" s="5">
        <v>105</v>
      </c>
      <c r="M1192" s="2" t="s">
        <v>26</v>
      </c>
      <c r="N1192" s="2" t="s">
        <v>2423</v>
      </c>
      <c r="O1192" s="4" t="s">
        <v>2439</v>
      </c>
    </row>
    <row r="1193" s="2" customFormat="1" ht="29.1" customHeight="1" spans="1:15">
      <c r="A1193" s="2" t="s">
        <v>2470</v>
      </c>
      <c r="B1193" s="2" t="s">
        <v>18</v>
      </c>
      <c r="C1193" s="2" t="s">
        <v>2419</v>
      </c>
      <c r="D1193" s="2" t="s">
        <v>2434</v>
      </c>
      <c r="E1193" s="2" t="s">
        <v>2435</v>
      </c>
      <c r="F1193" s="2" t="s">
        <v>2436</v>
      </c>
      <c r="G1193" s="2" t="s">
        <v>2420</v>
      </c>
      <c r="H1193" s="2" t="s">
        <v>2437</v>
      </c>
      <c r="I1193" s="4" t="s">
        <v>2438</v>
      </c>
      <c r="J1193" s="4" t="str">
        <f ca="1" t="shared" si="19"/>
        <v>棠下镇乐溪村委会公坑寺</v>
      </c>
      <c r="K1193" s="5">
        <v>0</v>
      </c>
      <c r="L1193" s="5">
        <v>105</v>
      </c>
      <c r="M1193" s="2" t="s">
        <v>26</v>
      </c>
      <c r="N1193" s="2" t="s">
        <v>2423</v>
      </c>
      <c r="O1193" s="4" t="s">
        <v>2439</v>
      </c>
    </row>
    <row r="1194" s="2" customFormat="1" ht="29.1" customHeight="1" spans="1:15">
      <c r="A1194" s="2" t="s">
        <v>2471</v>
      </c>
      <c r="B1194" s="2" t="s">
        <v>18</v>
      </c>
      <c r="C1194" s="2" t="s">
        <v>2419</v>
      </c>
      <c r="D1194" s="2" t="s">
        <v>2434</v>
      </c>
      <c r="E1194" s="2" t="s">
        <v>2435</v>
      </c>
      <c r="F1194" s="2" t="s">
        <v>2436</v>
      </c>
      <c r="G1194" s="2" t="s">
        <v>2420</v>
      </c>
      <c r="H1194" s="2" t="s">
        <v>2437</v>
      </c>
      <c r="I1194" s="4" t="s">
        <v>2438</v>
      </c>
      <c r="J1194" s="4" t="str">
        <f ca="1" t="shared" si="19"/>
        <v>棠下镇乐溪村委会公坑寺</v>
      </c>
      <c r="K1194" s="5">
        <v>0</v>
      </c>
      <c r="L1194" s="5">
        <v>105</v>
      </c>
      <c r="M1194" s="2" t="s">
        <v>26</v>
      </c>
      <c r="N1194" s="2" t="s">
        <v>2423</v>
      </c>
      <c r="O1194" s="4" t="s">
        <v>2439</v>
      </c>
    </row>
    <row r="1195" s="2" customFormat="1" ht="29.1" customHeight="1" spans="1:15">
      <c r="A1195" s="2" t="s">
        <v>2472</v>
      </c>
      <c r="B1195" s="2" t="s">
        <v>18</v>
      </c>
      <c r="C1195" s="2" t="s">
        <v>2419</v>
      </c>
      <c r="D1195" s="2" t="s">
        <v>2434</v>
      </c>
      <c r="E1195" s="2" t="s">
        <v>2435</v>
      </c>
      <c r="F1195" s="2" t="s">
        <v>2436</v>
      </c>
      <c r="G1195" s="2" t="s">
        <v>2420</v>
      </c>
      <c r="H1195" s="2" t="s">
        <v>2437</v>
      </c>
      <c r="I1195" s="4" t="s">
        <v>2438</v>
      </c>
      <c r="J1195" s="4" t="str">
        <f ca="1" t="shared" si="19"/>
        <v>棠下镇乐溪村委会公坑寺</v>
      </c>
      <c r="K1195" s="5">
        <v>0</v>
      </c>
      <c r="L1195" s="5">
        <v>105</v>
      </c>
      <c r="M1195" s="2" t="s">
        <v>26</v>
      </c>
      <c r="N1195" s="2" t="s">
        <v>2423</v>
      </c>
      <c r="O1195" s="4" t="s">
        <v>2439</v>
      </c>
    </row>
    <row r="1196" s="2" customFormat="1" ht="29.1" customHeight="1" spans="1:15">
      <c r="A1196" s="2" t="s">
        <v>2473</v>
      </c>
      <c r="B1196" s="2" t="s">
        <v>18</v>
      </c>
      <c r="C1196" s="2" t="s">
        <v>2419</v>
      </c>
      <c r="D1196" s="2" t="s">
        <v>1484</v>
      </c>
      <c r="E1196" s="2" t="s">
        <v>1485</v>
      </c>
      <c r="F1196" s="2" t="s">
        <v>90</v>
      </c>
      <c r="G1196" s="2" t="s">
        <v>2420</v>
      </c>
      <c r="H1196" s="2" t="s">
        <v>2437</v>
      </c>
      <c r="I1196" s="4" t="s">
        <v>2438</v>
      </c>
      <c r="J1196" s="4" t="str">
        <f ca="1" t="shared" si="19"/>
        <v>棠下镇乐溪村委会公坑寺</v>
      </c>
      <c r="K1196" s="5">
        <v>0</v>
      </c>
      <c r="L1196" s="5">
        <v>105</v>
      </c>
      <c r="M1196" s="2" t="s">
        <v>26</v>
      </c>
      <c r="N1196" s="2" t="s">
        <v>2423</v>
      </c>
      <c r="O1196" s="4" t="s">
        <v>2439</v>
      </c>
    </row>
    <row r="1197" s="2" customFormat="1" ht="29.1" customHeight="1" spans="1:15">
      <c r="A1197" s="2" t="s">
        <v>2474</v>
      </c>
      <c r="B1197" s="2" t="s">
        <v>18</v>
      </c>
      <c r="C1197" s="2" t="s">
        <v>2419</v>
      </c>
      <c r="D1197" s="2" t="s">
        <v>2434</v>
      </c>
      <c r="E1197" s="2" t="s">
        <v>2435</v>
      </c>
      <c r="F1197" s="2" t="s">
        <v>2436</v>
      </c>
      <c r="G1197" s="2" t="s">
        <v>2420</v>
      </c>
      <c r="H1197" s="2" t="s">
        <v>2437</v>
      </c>
      <c r="I1197" s="4" t="s">
        <v>2438</v>
      </c>
      <c r="J1197" s="4" t="str">
        <f ca="1" t="shared" si="19"/>
        <v>棠下镇乐溪村委会公坑寺</v>
      </c>
      <c r="K1197" s="5">
        <v>0</v>
      </c>
      <c r="L1197" s="5">
        <v>105</v>
      </c>
      <c r="M1197" s="2" t="s">
        <v>26</v>
      </c>
      <c r="N1197" s="2" t="s">
        <v>2423</v>
      </c>
      <c r="O1197" s="4" t="s">
        <v>2439</v>
      </c>
    </row>
    <row r="1198" s="2" customFormat="1" ht="29.1" customHeight="1" spans="1:15">
      <c r="A1198" s="2" t="s">
        <v>2475</v>
      </c>
      <c r="B1198" s="2" t="s">
        <v>18</v>
      </c>
      <c r="C1198" s="2" t="s">
        <v>2419</v>
      </c>
      <c r="D1198" s="2" t="s">
        <v>2461</v>
      </c>
      <c r="E1198" s="2" t="s">
        <v>2462</v>
      </c>
      <c r="F1198" s="2" t="s">
        <v>90</v>
      </c>
      <c r="G1198" s="2" t="s">
        <v>2420</v>
      </c>
      <c r="H1198" s="2" t="s">
        <v>2437</v>
      </c>
      <c r="I1198" s="4" t="s">
        <v>2438</v>
      </c>
      <c r="J1198" s="4" t="str">
        <f ca="1" t="shared" si="19"/>
        <v>棠下镇乐溪村委会公坑寺</v>
      </c>
      <c r="K1198" s="5">
        <v>0</v>
      </c>
      <c r="L1198" s="5">
        <v>105</v>
      </c>
      <c r="M1198" s="2" t="s">
        <v>26</v>
      </c>
      <c r="N1198" s="2" t="s">
        <v>2423</v>
      </c>
      <c r="O1198" s="4" t="s">
        <v>2439</v>
      </c>
    </row>
    <row r="1199" s="2" customFormat="1" ht="29.1" customHeight="1" spans="1:15">
      <c r="A1199" s="2" t="s">
        <v>2476</v>
      </c>
      <c r="B1199" s="2" t="s">
        <v>18</v>
      </c>
      <c r="C1199" s="2" t="s">
        <v>2419</v>
      </c>
      <c r="D1199" s="2" t="s">
        <v>2434</v>
      </c>
      <c r="E1199" s="2" t="s">
        <v>2435</v>
      </c>
      <c r="F1199" s="2" t="s">
        <v>2436</v>
      </c>
      <c r="G1199" s="2" t="s">
        <v>2420</v>
      </c>
      <c r="H1199" s="2" t="s">
        <v>2437</v>
      </c>
      <c r="I1199" s="4" t="s">
        <v>2438</v>
      </c>
      <c r="J1199" s="4" t="str">
        <f ca="1" t="shared" si="19"/>
        <v>棠下镇乐溪村委会公坑寺</v>
      </c>
      <c r="K1199" s="5">
        <v>0</v>
      </c>
      <c r="L1199" s="5">
        <v>105</v>
      </c>
      <c r="M1199" s="2" t="s">
        <v>26</v>
      </c>
      <c r="N1199" s="2" t="s">
        <v>2423</v>
      </c>
      <c r="O1199" s="4" t="s">
        <v>2439</v>
      </c>
    </row>
    <row r="1200" s="2" customFormat="1" ht="29.1" customHeight="1" spans="1:15">
      <c r="A1200" s="2" t="s">
        <v>2477</v>
      </c>
      <c r="B1200" s="2" t="s">
        <v>18</v>
      </c>
      <c r="C1200" s="2" t="s">
        <v>2419</v>
      </c>
      <c r="D1200" s="2" t="s">
        <v>2434</v>
      </c>
      <c r="E1200" s="2" t="s">
        <v>2435</v>
      </c>
      <c r="F1200" s="2" t="s">
        <v>2436</v>
      </c>
      <c r="G1200" s="2" t="s">
        <v>2420</v>
      </c>
      <c r="H1200" s="2" t="s">
        <v>2437</v>
      </c>
      <c r="I1200" s="4" t="s">
        <v>2438</v>
      </c>
      <c r="J1200" s="4" t="str">
        <f ca="1" t="shared" si="19"/>
        <v>棠下镇乐溪村委会公坑寺</v>
      </c>
      <c r="K1200" s="5">
        <v>0</v>
      </c>
      <c r="L1200" s="5">
        <v>100</v>
      </c>
      <c r="M1200" s="2" t="s">
        <v>26</v>
      </c>
      <c r="N1200" s="2" t="s">
        <v>2423</v>
      </c>
      <c r="O1200" s="4" t="s">
        <v>2439</v>
      </c>
    </row>
    <row r="1201" s="2" customFormat="1" ht="29.1" customHeight="1" spans="1:15">
      <c r="A1201" s="2" t="s">
        <v>2478</v>
      </c>
      <c r="B1201" s="2" t="s">
        <v>18</v>
      </c>
      <c r="C1201" s="2" t="s">
        <v>2419</v>
      </c>
      <c r="D1201" s="2" t="s">
        <v>374</v>
      </c>
      <c r="E1201" s="2" t="s">
        <v>375</v>
      </c>
      <c r="F1201" s="2" t="s">
        <v>376</v>
      </c>
      <c r="G1201" s="2" t="s">
        <v>2479</v>
      </c>
      <c r="H1201" s="2" t="s">
        <v>2480</v>
      </c>
      <c r="I1201" s="4" t="s">
        <v>2481</v>
      </c>
      <c r="J1201" s="4" t="str">
        <f ca="1" t="shared" si="19"/>
        <v>环市街道办事处怡福社区居委会金紫里路口</v>
      </c>
      <c r="K1201" s="5">
        <v>0</v>
      </c>
      <c r="L1201" s="5">
        <v>110</v>
      </c>
      <c r="M1201" s="2" t="s">
        <v>26</v>
      </c>
      <c r="N1201" s="2" t="s">
        <v>2482</v>
      </c>
      <c r="O1201" s="4" t="s">
        <v>2483</v>
      </c>
    </row>
    <row r="1202" s="2" customFormat="1" ht="29.1" customHeight="1" spans="1:15">
      <c r="A1202" s="2" t="s">
        <v>2484</v>
      </c>
      <c r="B1202" s="2" t="s">
        <v>18</v>
      </c>
      <c r="C1202" s="2" t="s">
        <v>2419</v>
      </c>
      <c r="D1202" s="2" t="s">
        <v>2434</v>
      </c>
      <c r="E1202" s="2" t="s">
        <v>2435</v>
      </c>
      <c r="F1202" s="2" t="s">
        <v>2436</v>
      </c>
      <c r="G1202" s="2" t="s">
        <v>2420</v>
      </c>
      <c r="H1202" s="2" t="s">
        <v>2437</v>
      </c>
      <c r="I1202" s="4" t="s">
        <v>2438</v>
      </c>
      <c r="J1202" s="4" t="str">
        <f ca="1" t="shared" si="19"/>
        <v>棠下镇乐溪村委会公坑寺</v>
      </c>
      <c r="K1202" s="5">
        <v>0</v>
      </c>
      <c r="L1202" s="5">
        <v>100</v>
      </c>
      <c r="M1202" s="2" t="s">
        <v>26</v>
      </c>
      <c r="N1202" s="2" t="s">
        <v>2423</v>
      </c>
      <c r="O1202" s="4" t="s">
        <v>2439</v>
      </c>
    </row>
    <row r="1203" s="2" customFormat="1" ht="29.1" customHeight="1" spans="1:15">
      <c r="A1203" s="2" t="s">
        <v>2485</v>
      </c>
      <c r="B1203" s="2" t="s">
        <v>18</v>
      </c>
      <c r="C1203" s="2" t="s">
        <v>2419</v>
      </c>
      <c r="D1203" s="2" t="s">
        <v>252</v>
      </c>
      <c r="E1203" s="2" t="s">
        <v>253</v>
      </c>
      <c r="F1203" s="2" t="s">
        <v>90</v>
      </c>
      <c r="G1203" s="2" t="s">
        <v>2420</v>
      </c>
      <c r="H1203" s="2" t="s">
        <v>2437</v>
      </c>
      <c r="I1203" s="4" t="s">
        <v>2438</v>
      </c>
      <c r="J1203" s="4" t="str">
        <f ca="1" t="shared" si="19"/>
        <v>棠下镇乐溪村委会公坑寺</v>
      </c>
      <c r="K1203" s="5">
        <v>0</v>
      </c>
      <c r="L1203" s="5">
        <v>100</v>
      </c>
      <c r="M1203" s="2" t="s">
        <v>26</v>
      </c>
      <c r="N1203" s="2" t="s">
        <v>2423</v>
      </c>
      <c r="O1203" s="4" t="s">
        <v>2439</v>
      </c>
    </row>
    <row r="1204" s="2" customFormat="1" ht="29.1" customHeight="1" spans="1:15">
      <c r="A1204" s="2" t="s">
        <v>2486</v>
      </c>
      <c r="B1204" s="2" t="s">
        <v>18</v>
      </c>
      <c r="C1204" s="2" t="s">
        <v>2419</v>
      </c>
      <c r="D1204" s="2" t="s">
        <v>338</v>
      </c>
      <c r="E1204" s="2" t="s">
        <v>339</v>
      </c>
      <c r="F1204" s="2" t="s">
        <v>1695</v>
      </c>
      <c r="G1204" s="2" t="s">
        <v>2420</v>
      </c>
      <c r="H1204" s="2" t="s">
        <v>2437</v>
      </c>
      <c r="I1204" s="4" t="s">
        <v>2438</v>
      </c>
      <c r="J1204" s="4" t="str">
        <f ca="1" t="shared" si="19"/>
        <v>棠下镇乐溪村委会公坑寺</v>
      </c>
      <c r="K1204" s="5">
        <v>0</v>
      </c>
      <c r="L1204" s="5">
        <v>100</v>
      </c>
      <c r="M1204" s="2" t="s">
        <v>26</v>
      </c>
      <c r="N1204" s="2" t="s">
        <v>2423</v>
      </c>
      <c r="O1204" s="4" t="s">
        <v>2439</v>
      </c>
    </row>
    <row r="1205" s="2" customFormat="1" ht="29.1" customHeight="1" spans="1:15">
      <c r="A1205" s="2" t="s">
        <v>2487</v>
      </c>
      <c r="B1205" s="2" t="s">
        <v>18</v>
      </c>
      <c r="C1205" s="2" t="s">
        <v>2419</v>
      </c>
      <c r="D1205" s="2" t="s">
        <v>2434</v>
      </c>
      <c r="E1205" s="2" t="s">
        <v>2435</v>
      </c>
      <c r="F1205" s="2" t="s">
        <v>2436</v>
      </c>
      <c r="G1205" s="2" t="s">
        <v>2420</v>
      </c>
      <c r="H1205" s="2" t="s">
        <v>2437</v>
      </c>
      <c r="I1205" s="4" t="s">
        <v>2438</v>
      </c>
      <c r="J1205" s="4" t="str">
        <f ca="1" t="shared" si="19"/>
        <v>棠下镇乐溪村委会公坑寺</v>
      </c>
      <c r="K1205" s="5">
        <v>0</v>
      </c>
      <c r="L1205" s="5">
        <v>100</v>
      </c>
      <c r="M1205" s="2" t="s">
        <v>26</v>
      </c>
      <c r="N1205" s="2" t="s">
        <v>2423</v>
      </c>
      <c r="O1205" s="4" t="s">
        <v>2439</v>
      </c>
    </row>
    <row r="1206" s="2" customFormat="1" ht="29.1" customHeight="1" spans="1:15">
      <c r="A1206" s="2" t="s">
        <v>2488</v>
      </c>
      <c r="B1206" s="2" t="s">
        <v>18</v>
      </c>
      <c r="C1206" s="2" t="s">
        <v>2419</v>
      </c>
      <c r="D1206" s="2" t="s">
        <v>20</v>
      </c>
      <c r="E1206" s="2" t="s">
        <v>21</v>
      </c>
      <c r="F1206" s="2" t="s">
        <v>22</v>
      </c>
      <c r="G1206" s="2" t="s">
        <v>2479</v>
      </c>
      <c r="H1206" s="2" t="s">
        <v>2489</v>
      </c>
      <c r="I1206" s="4" t="s">
        <v>2490</v>
      </c>
      <c r="J1206" s="4" t="str">
        <f ca="1" t="shared" si="19"/>
        <v>环市街道办事处篁边社区居委会太平里17-20号</v>
      </c>
      <c r="K1206" s="5">
        <v>0</v>
      </c>
      <c r="L1206" s="5">
        <v>217</v>
      </c>
      <c r="M1206" s="2" t="s">
        <v>26</v>
      </c>
      <c r="N1206" s="2" t="s">
        <v>2482</v>
      </c>
      <c r="O1206" s="4" t="s">
        <v>2491</v>
      </c>
    </row>
    <row r="1207" s="2" customFormat="1" ht="29.1" customHeight="1" spans="1:15">
      <c r="A1207" s="2" t="s">
        <v>2492</v>
      </c>
      <c r="B1207" s="2" t="s">
        <v>18</v>
      </c>
      <c r="C1207" s="2" t="s">
        <v>2419</v>
      </c>
      <c r="D1207" s="2" t="s">
        <v>374</v>
      </c>
      <c r="E1207" s="2" t="s">
        <v>375</v>
      </c>
      <c r="F1207" s="2" t="s">
        <v>376</v>
      </c>
      <c r="G1207" s="2" t="s">
        <v>2420</v>
      </c>
      <c r="H1207" s="2" t="s">
        <v>2493</v>
      </c>
      <c r="I1207" s="4" t="s">
        <v>2494</v>
      </c>
      <c r="J1207" s="4" t="str">
        <f ca="1" t="shared" si="19"/>
        <v>棠下镇桐井村委会桐井幼儿园内</v>
      </c>
      <c r="K1207" s="5">
        <v>0</v>
      </c>
      <c r="L1207" s="5">
        <v>315</v>
      </c>
      <c r="M1207" s="2" t="s">
        <v>175</v>
      </c>
      <c r="N1207" s="2" t="s">
        <v>2423</v>
      </c>
      <c r="O1207" s="4" t="s">
        <v>2493</v>
      </c>
    </row>
    <row r="1208" s="2" customFormat="1" ht="29.1" customHeight="1" spans="1:15">
      <c r="A1208" s="2" t="s">
        <v>2495</v>
      </c>
      <c r="B1208" s="2" t="s">
        <v>18</v>
      </c>
      <c r="C1208" s="2" t="s">
        <v>2419</v>
      </c>
      <c r="D1208" s="2" t="s">
        <v>30</v>
      </c>
      <c r="E1208" s="2" t="s">
        <v>31</v>
      </c>
      <c r="F1208" s="2" t="s">
        <v>32</v>
      </c>
      <c r="G1208" s="2" t="s">
        <v>2496</v>
      </c>
      <c r="H1208" s="2" t="s">
        <v>2497</v>
      </c>
      <c r="I1208" s="4" t="s">
        <v>2498</v>
      </c>
      <c r="J1208" s="4" t="str">
        <f ca="1" t="shared" si="19"/>
        <v>潮连街道办事处坦边社区居委会龙蟠街一巷8号旁，美佳宜百货对面</v>
      </c>
      <c r="K1208" s="5">
        <v>0</v>
      </c>
      <c r="L1208" s="5">
        <v>130</v>
      </c>
      <c r="M1208" s="2" t="s">
        <v>26</v>
      </c>
      <c r="N1208" s="2" t="s">
        <v>2482</v>
      </c>
      <c r="O1208" s="4" t="s">
        <v>2497</v>
      </c>
    </row>
    <row r="1209" s="2" customFormat="1" ht="29.1" customHeight="1" spans="1:15">
      <c r="A1209" s="2" t="s">
        <v>2499</v>
      </c>
      <c r="B1209" s="2" t="s">
        <v>18</v>
      </c>
      <c r="C1209" s="2" t="s">
        <v>2419</v>
      </c>
      <c r="D1209" s="2" t="s">
        <v>374</v>
      </c>
      <c r="E1209" s="2" t="s">
        <v>375</v>
      </c>
      <c r="F1209" s="2" t="s">
        <v>376</v>
      </c>
      <c r="G1209" s="2" t="s">
        <v>2479</v>
      </c>
      <c r="H1209" s="2" t="s">
        <v>2500</v>
      </c>
      <c r="I1209" s="4" t="s">
        <v>2501</v>
      </c>
      <c r="J1209" s="4" t="str">
        <f ca="1" t="shared" si="19"/>
        <v>环市街道办事处联合社区居委会联合丹灶牌坊入口，天后宫旁</v>
      </c>
      <c r="K1209" s="5">
        <v>0</v>
      </c>
      <c r="L1209" s="5">
        <v>115</v>
      </c>
      <c r="M1209" s="2" t="s">
        <v>26</v>
      </c>
      <c r="N1209" s="2" t="s">
        <v>2482</v>
      </c>
      <c r="O1209" s="4" t="s">
        <v>2502</v>
      </c>
    </row>
    <row r="1210" s="2" customFormat="1" ht="29.1" customHeight="1" spans="1:15">
      <c r="A1210" s="2" t="s">
        <v>2503</v>
      </c>
      <c r="B1210" s="2" t="s">
        <v>18</v>
      </c>
      <c r="C1210" s="2" t="s">
        <v>2419</v>
      </c>
      <c r="D1210" s="2" t="s">
        <v>374</v>
      </c>
      <c r="E1210" s="2" t="s">
        <v>375</v>
      </c>
      <c r="F1210" s="2" t="s">
        <v>376</v>
      </c>
      <c r="G1210" s="2" t="s">
        <v>2479</v>
      </c>
      <c r="H1210" s="2" t="s">
        <v>2500</v>
      </c>
      <c r="I1210" s="4" t="s">
        <v>2504</v>
      </c>
      <c r="J1210" s="4" t="str">
        <f ca="1" t="shared" si="19"/>
        <v>环市街道办事处联合社区居委会联合潮江里40号侧（献可陈公祠）</v>
      </c>
      <c r="K1210" s="5">
        <v>0</v>
      </c>
      <c r="L1210" s="5">
        <v>215</v>
      </c>
      <c r="M1210" s="2" t="s">
        <v>26</v>
      </c>
      <c r="N1210" s="2" t="s">
        <v>2482</v>
      </c>
      <c r="O1210" s="4" t="s">
        <v>2502</v>
      </c>
    </row>
    <row r="1211" s="2" customFormat="1" ht="29.1" customHeight="1" spans="1:15">
      <c r="A1211" s="2" t="s">
        <v>2505</v>
      </c>
      <c r="B1211" s="2" t="s">
        <v>18</v>
      </c>
      <c r="C1211" s="2" t="s">
        <v>2419</v>
      </c>
      <c r="D1211" s="2" t="s">
        <v>30</v>
      </c>
      <c r="E1211" s="2" t="s">
        <v>31</v>
      </c>
      <c r="F1211" s="2" t="s">
        <v>32</v>
      </c>
      <c r="G1211" s="2" t="s">
        <v>2479</v>
      </c>
      <c r="H1211" s="2" t="s">
        <v>2500</v>
      </c>
      <c r="I1211" s="4" t="s">
        <v>2506</v>
      </c>
      <c r="J1211" s="4" t="str">
        <f ca="1" t="shared" si="19"/>
        <v>环市街道办事处联合社区居委会联合龙旺里闸口侧（分叉路口）</v>
      </c>
      <c r="K1211" s="5">
        <v>0</v>
      </c>
      <c r="L1211" s="5">
        <v>115</v>
      </c>
      <c r="M1211" s="2" t="s">
        <v>26</v>
      </c>
      <c r="N1211" s="2" t="s">
        <v>2482</v>
      </c>
      <c r="O1211" s="4" t="s">
        <v>2502</v>
      </c>
    </row>
    <row r="1212" s="2" customFormat="1" ht="29.1" customHeight="1" spans="1:15">
      <c r="A1212" s="2" t="s">
        <v>2507</v>
      </c>
      <c r="B1212" s="2" t="s">
        <v>18</v>
      </c>
      <c r="C1212" s="2" t="s">
        <v>2419</v>
      </c>
      <c r="D1212" s="2" t="s">
        <v>30</v>
      </c>
      <c r="E1212" s="2" t="s">
        <v>31</v>
      </c>
      <c r="F1212" s="2" t="s">
        <v>32</v>
      </c>
      <c r="G1212" s="2" t="s">
        <v>2479</v>
      </c>
      <c r="H1212" s="2" t="s">
        <v>2500</v>
      </c>
      <c r="I1212" s="4" t="s">
        <v>2508</v>
      </c>
      <c r="J1212" s="4" t="str">
        <f ca="1" t="shared" si="19"/>
        <v>环市街道办事处联合社区居委会联合入庙前里19号侧（篮球场前）</v>
      </c>
      <c r="K1212" s="5">
        <v>0</v>
      </c>
      <c r="L1212" s="5">
        <v>115</v>
      </c>
      <c r="M1212" s="2" t="s">
        <v>26</v>
      </c>
      <c r="N1212" s="2" t="s">
        <v>2482</v>
      </c>
      <c r="O1212" s="4" t="s">
        <v>2502</v>
      </c>
    </row>
    <row r="1213" s="2" customFormat="1" ht="29.1" customHeight="1" spans="1:15">
      <c r="A1213" s="2" t="s">
        <v>2509</v>
      </c>
      <c r="B1213" s="2" t="s">
        <v>18</v>
      </c>
      <c r="C1213" s="2" t="s">
        <v>2419</v>
      </c>
      <c r="D1213" s="2" t="s">
        <v>30</v>
      </c>
      <c r="E1213" s="2" t="s">
        <v>31</v>
      </c>
      <c r="F1213" s="2" t="s">
        <v>32</v>
      </c>
      <c r="G1213" s="2" t="s">
        <v>2479</v>
      </c>
      <c r="H1213" s="2" t="s">
        <v>2510</v>
      </c>
      <c r="I1213" s="4" t="s">
        <v>2511</v>
      </c>
      <c r="J1213" s="4" t="str">
        <f ca="1" t="shared" si="19"/>
        <v>环市街道办事处群星社区居委会群星龙马里22号（或10号)</v>
      </c>
      <c r="K1213" s="5">
        <v>0</v>
      </c>
      <c r="L1213" s="5">
        <v>115</v>
      </c>
      <c r="M1213" s="2" t="s">
        <v>26</v>
      </c>
      <c r="N1213" s="2" t="s">
        <v>2482</v>
      </c>
      <c r="O1213" s="4" t="s">
        <v>2512</v>
      </c>
    </row>
    <row r="1214" s="2" customFormat="1" ht="29.1" customHeight="1" spans="1:15">
      <c r="A1214" s="2" t="s">
        <v>2513</v>
      </c>
      <c r="B1214" s="2" t="s">
        <v>18</v>
      </c>
      <c r="C1214" s="2" t="s">
        <v>2419</v>
      </c>
      <c r="D1214" s="2" t="s">
        <v>30</v>
      </c>
      <c r="E1214" s="2" t="s">
        <v>31</v>
      </c>
      <c r="F1214" s="2" t="s">
        <v>32</v>
      </c>
      <c r="G1214" s="2" t="s">
        <v>2479</v>
      </c>
      <c r="H1214" s="2" t="s">
        <v>2510</v>
      </c>
      <c r="I1214" s="4" t="s">
        <v>2514</v>
      </c>
      <c r="J1214" s="4" t="str">
        <f ca="1" t="shared" si="19"/>
        <v>环市街道办事处群星社区居委会群星龙马里50号侧</v>
      </c>
      <c r="K1214" s="5">
        <v>0</v>
      </c>
      <c r="L1214" s="5">
        <v>115</v>
      </c>
      <c r="M1214" s="2" t="s">
        <v>26</v>
      </c>
      <c r="N1214" s="2" t="s">
        <v>2482</v>
      </c>
      <c r="O1214" s="4" t="s">
        <v>2512</v>
      </c>
    </row>
    <row r="1215" s="2" customFormat="1" ht="29.1" customHeight="1" spans="1:15">
      <c r="A1215" s="2" t="s">
        <v>2515</v>
      </c>
      <c r="B1215" s="2" t="s">
        <v>18</v>
      </c>
      <c r="C1215" s="2" t="s">
        <v>2419</v>
      </c>
      <c r="D1215" s="2" t="s">
        <v>20</v>
      </c>
      <c r="E1215" s="2" t="s">
        <v>21</v>
      </c>
      <c r="F1215" s="2" t="s">
        <v>22</v>
      </c>
      <c r="G1215" s="2" t="s">
        <v>2479</v>
      </c>
      <c r="H1215" s="2" t="s">
        <v>2510</v>
      </c>
      <c r="I1215" s="4" t="s">
        <v>2516</v>
      </c>
      <c r="J1215" s="4" t="str">
        <f ca="1" t="shared" si="19"/>
        <v>环市街道办事处群星社区居委会群星龙马里五邑人家门前</v>
      </c>
      <c r="K1215" s="5">
        <v>0</v>
      </c>
      <c r="L1215" s="5">
        <v>115</v>
      </c>
      <c r="M1215" s="2" t="s">
        <v>26</v>
      </c>
      <c r="N1215" s="2" t="s">
        <v>2482</v>
      </c>
      <c r="O1215" s="4" t="s">
        <v>2512</v>
      </c>
    </row>
    <row r="1216" s="2" customFormat="1" ht="29.1" customHeight="1" spans="1:15">
      <c r="A1216" s="2" t="s">
        <v>2517</v>
      </c>
      <c r="B1216" s="2" t="s">
        <v>18</v>
      </c>
      <c r="C1216" s="2" t="s">
        <v>2419</v>
      </c>
      <c r="D1216" s="2" t="s">
        <v>374</v>
      </c>
      <c r="E1216" s="2" t="s">
        <v>375</v>
      </c>
      <c r="F1216" s="2" t="s">
        <v>376</v>
      </c>
      <c r="G1216" s="2" t="s">
        <v>2479</v>
      </c>
      <c r="H1216" s="2" t="s">
        <v>2510</v>
      </c>
      <c r="I1216" s="4" t="s">
        <v>2518</v>
      </c>
      <c r="J1216" s="4" t="str">
        <f ca="1" t="shared" si="19"/>
        <v>环市街道办事处群星社区居委会群星龙马里五邑人家门内（群福路边）</v>
      </c>
      <c r="K1216" s="5">
        <v>0</v>
      </c>
      <c r="L1216" s="5">
        <v>115</v>
      </c>
      <c r="M1216" s="2" t="s">
        <v>26</v>
      </c>
      <c r="N1216" s="2" t="s">
        <v>2482</v>
      </c>
      <c r="O1216" s="4" t="s">
        <v>2512</v>
      </c>
    </row>
    <row r="1217" s="2" customFormat="1" ht="29.1" customHeight="1" spans="1:15">
      <c r="A1217" s="2" t="s">
        <v>2519</v>
      </c>
      <c r="B1217" s="2" t="s">
        <v>18</v>
      </c>
      <c r="C1217" s="2" t="s">
        <v>2419</v>
      </c>
      <c r="D1217" s="2" t="s">
        <v>30</v>
      </c>
      <c r="E1217" s="2" t="s">
        <v>31</v>
      </c>
      <c r="F1217" s="2" t="s">
        <v>32</v>
      </c>
      <c r="G1217" s="2" t="s">
        <v>2479</v>
      </c>
      <c r="H1217" s="2" t="s">
        <v>2510</v>
      </c>
      <c r="I1217" s="4" t="s">
        <v>2518</v>
      </c>
      <c r="J1217" s="4" t="str">
        <f ca="1" t="shared" si="19"/>
        <v>环市街道办事处群星社区居委会群星龙马里五邑人家门内（群福路边）</v>
      </c>
      <c r="K1217" s="5">
        <v>0</v>
      </c>
      <c r="L1217" s="5">
        <v>115</v>
      </c>
      <c r="M1217" s="2" t="s">
        <v>26</v>
      </c>
      <c r="N1217" s="2" t="s">
        <v>2482</v>
      </c>
      <c r="O1217" s="4" t="s">
        <v>2512</v>
      </c>
    </row>
    <row r="1218" s="2" customFormat="1" ht="29.1" customHeight="1" spans="1:15">
      <c r="A1218" s="2" t="s">
        <v>2520</v>
      </c>
      <c r="B1218" s="2" t="s">
        <v>18</v>
      </c>
      <c r="C1218" s="2" t="s">
        <v>2419</v>
      </c>
      <c r="D1218" s="2" t="s">
        <v>30</v>
      </c>
      <c r="E1218" s="2" t="s">
        <v>31</v>
      </c>
      <c r="F1218" s="2" t="s">
        <v>32</v>
      </c>
      <c r="G1218" s="2" t="s">
        <v>2479</v>
      </c>
      <c r="H1218" s="2" t="s">
        <v>2510</v>
      </c>
      <c r="I1218" s="4" t="s">
        <v>2518</v>
      </c>
      <c r="J1218" s="4" t="str">
        <f ca="1" t="shared" si="19"/>
        <v>环市街道办事处群星社区居委会群星龙马里五邑人家门内（群福路边）</v>
      </c>
      <c r="K1218" s="5">
        <v>0</v>
      </c>
      <c r="L1218" s="5">
        <v>115</v>
      </c>
      <c r="M1218" s="2" t="s">
        <v>26</v>
      </c>
      <c r="N1218" s="2" t="s">
        <v>2482</v>
      </c>
      <c r="O1218" s="4" t="s">
        <v>2512</v>
      </c>
    </row>
    <row r="1219" s="2" customFormat="1" ht="29.1" customHeight="1" spans="1:15">
      <c r="A1219" s="2" t="s">
        <v>2521</v>
      </c>
      <c r="B1219" s="2" t="s">
        <v>18</v>
      </c>
      <c r="C1219" s="2" t="s">
        <v>2419</v>
      </c>
      <c r="D1219" s="2" t="s">
        <v>30</v>
      </c>
      <c r="E1219" s="2" t="s">
        <v>31</v>
      </c>
      <c r="F1219" s="2" t="s">
        <v>32</v>
      </c>
      <c r="G1219" s="2" t="s">
        <v>2479</v>
      </c>
      <c r="H1219" s="2" t="s">
        <v>2510</v>
      </c>
      <c r="I1219" s="4" t="s">
        <v>2518</v>
      </c>
      <c r="J1219" s="4" t="str">
        <f ca="1" t="shared" ref="J1219:J1282" si="20">PHONETIC(G1219:I1219)</f>
        <v>环市街道办事处群星社区居委会群星龙马里五邑人家门内（群福路边）</v>
      </c>
      <c r="K1219" s="5">
        <v>0</v>
      </c>
      <c r="L1219" s="5">
        <v>115</v>
      </c>
      <c r="M1219" s="2" t="s">
        <v>26</v>
      </c>
      <c r="N1219" s="2" t="s">
        <v>2482</v>
      </c>
      <c r="O1219" s="4" t="s">
        <v>2512</v>
      </c>
    </row>
    <row r="1220" s="2" customFormat="1" ht="29.1" customHeight="1" spans="1:15">
      <c r="A1220" s="2" t="s">
        <v>2522</v>
      </c>
      <c r="B1220" s="2" t="s">
        <v>18</v>
      </c>
      <c r="C1220" s="2" t="s">
        <v>2419</v>
      </c>
      <c r="D1220" s="2" t="s">
        <v>20</v>
      </c>
      <c r="E1220" s="2" t="s">
        <v>21</v>
      </c>
      <c r="F1220" s="2" t="s">
        <v>22</v>
      </c>
      <c r="G1220" s="2" t="s">
        <v>2479</v>
      </c>
      <c r="H1220" s="2" t="s">
        <v>2510</v>
      </c>
      <c r="I1220" s="4" t="s">
        <v>2523</v>
      </c>
      <c r="J1220" s="4" t="str">
        <f ca="1" t="shared" si="20"/>
        <v>环市街道办事处群星社区居委会群星阳和里路口（村民小组门前）</v>
      </c>
      <c r="K1220" s="5">
        <v>0</v>
      </c>
      <c r="L1220" s="5">
        <v>115</v>
      </c>
      <c r="M1220" s="2" t="s">
        <v>26</v>
      </c>
      <c r="N1220" s="2" t="s">
        <v>2482</v>
      </c>
      <c r="O1220" s="4" t="s">
        <v>2512</v>
      </c>
    </row>
    <row r="1221" s="2" customFormat="1" ht="29.1" customHeight="1" spans="1:15">
      <c r="A1221" s="2" t="s">
        <v>2524</v>
      </c>
      <c r="B1221" s="2" t="s">
        <v>18</v>
      </c>
      <c r="C1221" s="2" t="s">
        <v>2419</v>
      </c>
      <c r="D1221" s="2" t="s">
        <v>20</v>
      </c>
      <c r="E1221" s="2" t="s">
        <v>21</v>
      </c>
      <c r="F1221" s="2" t="s">
        <v>22</v>
      </c>
      <c r="G1221" s="2" t="s">
        <v>2479</v>
      </c>
      <c r="H1221" s="2" t="s">
        <v>2510</v>
      </c>
      <c r="I1221" s="4" t="s">
        <v>2516</v>
      </c>
      <c r="J1221" s="4" t="str">
        <f ca="1" t="shared" si="20"/>
        <v>环市街道办事处群星社区居委会群星龙马里五邑人家门前</v>
      </c>
      <c r="K1221" s="5">
        <v>0</v>
      </c>
      <c r="L1221" s="5">
        <v>115</v>
      </c>
      <c r="M1221" s="2" t="s">
        <v>26</v>
      </c>
      <c r="N1221" s="2" t="s">
        <v>2482</v>
      </c>
      <c r="O1221" s="4" t="s">
        <v>2512</v>
      </c>
    </row>
    <row r="1222" s="2" customFormat="1" ht="29.1" customHeight="1" spans="1:15">
      <c r="A1222" s="2" t="s">
        <v>2525</v>
      </c>
      <c r="B1222" s="2" t="s">
        <v>18</v>
      </c>
      <c r="C1222" s="2" t="s">
        <v>2419</v>
      </c>
      <c r="D1222" s="2" t="s">
        <v>20</v>
      </c>
      <c r="E1222" s="2" t="s">
        <v>21</v>
      </c>
      <c r="F1222" s="2" t="s">
        <v>22</v>
      </c>
      <c r="G1222" s="2" t="s">
        <v>2479</v>
      </c>
      <c r="H1222" s="2" t="s">
        <v>2510</v>
      </c>
      <c r="I1222" s="4" t="s">
        <v>2526</v>
      </c>
      <c r="J1222" s="4" t="str">
        <f ca="1" t="shared" si="20"/>
        <v>环市街道办事处群星社区居委会群星华山里1-1号前</v>
      </c>
      <c r="K1222" s="5">
        <v>0</v>
      </c>
      <c r="L1222" s="5">
        <v>215</v>
      </c>
      <c r="M1222" s="2" t="s">
        <v>26</v>
      </c>
      <c r="N1222" s="2" t="s">
        <v>2482</v>
      </c>
      <c r="O1222" s="4" t="s">
        <v>2512</v>
      </c>
    </row>
    <row r="1223" s="2" customFormat="1" ht="29.1" customHeight="1" spans="1:15">
      <c r="A1223" s="2" t="s">
        <v>2527</v>
      </c>
      <c r="B1223" s="2" t="s">
        <v>18</v>
      </c>
      <c r="C1223" s="2" t="s">
        <v>2419</v>
      </c>
      <c r="D1223" s="2" t="s">
        <v>30</v>
      </c>
      <c r="E1223" s="2" t="s">
        <v>31</v>
      </c>
      <c r="F1223" s="2" t="s">
        <v>32</v>
      </c>
      <c r="G1223" s="2" t="s">
        <v>2479</v>
      </c>
      <c r="H1223" s="2" t="s">
        <v>2510</v>
      </c>
      <c r="I1223" s="4" t="s">
        <v>2528</v>
      </c>
      <c r="J1223" s="4" t="str">
        <f ca="1" t="shared" si="20"/>
        <v>环市街道办事处群星社区居委会群星龙马里52号(电表号）</v>
      </c>
      <c r="K1223" s="5">
        <v>0</v>
      </c>
      <c r="L1223" s="5">
        <v>115</v>
      </c>
      <c r="M1223" s="2" t="s">
        <v>26</v>
      </c>
      <c r="N1223" s="2" t="s">
        <v>2482</v>
      </c>
      <c r="O1223" s="4" t="s">
        <v>2512</v>
      </c>
    </row>
    <row r="1224" s="2" customFormat="1" ht="29.1" customHeight="1" spans="1:15">
      <c r="A1224" s="2" t="s">
        <v>2529</v>
      </c>
      <c r="B1224" s="2" t="s">
        <v>18</v>
      </c>
      <c r="C1224" s="2" t="s">
        <v>2419</v>
      </c>
      <c r="D1224" s="2" t="s">
        <v>30</v>
      </c>
      <c r="E1224" s="2" t="s">
        <v>31</v>
      </c>
      <c r="F1224" s="2" t="s">
        <v>32</v>
      </c>
      <c r="G1224" s="2" t="s">
        <v>2479</v>
      </c>
      <c r="H1224" s="2" t="s">
        <v>2510</v>
      </c>
      <c r="I1224" s="4" t="s">
        <v>2530</v>
      </c>
      <c r="J1224" s="4" t="str">
        <f ca="1" t="shared" si="20"/>
        <v>环市街道办事处群星社区居委会群星龙马里34号</v>
      </c>
      <c r="K1224" s="5">
        <v>0</v>
      </c>
      <c r="L1224" s="5">
        <v>115</v>
      </c>
      <c r="M1224" s="2" t="s">
        <v>26</v>
      </c>
      <c r="N1224" s="2" t="s">
        <v>2482</v>
      </c>
      <c r="O1224" s="4" t="s">
        <v>2512</v>
      </c>
    </row>
    <row r="1225" s="2" customFormat="1" ht="29.1" customHeight="1" spans="1:15">
      <c r="A1225" s="2" t="s">
        <v>2531</v>
      </c>
      <c r="B1225" s="2" t="s">
        <v>18</v>
      </c>
      <c r="C1225" s="2" t="s">
        <v>2419</v>
      </c>
      <c r="D1225" s="2" t="s">
        <v>30</v>
      </c>
      <c r="E1225" s="2" t="s">
        <v>31</v>
      </c>
      <c r="F1225" s="2" t="s">
        <v>32</v>
      </c>
      <c r="G1225" s="2" t="s">
        <v>2479</v>
      </c>
      <c r="H1225" s="2" t="s">
        <v>2510</v>
      </c>
      <c r="I1225" s="4" t="s">
        <v>2518</v>
      </c>
      <c r="J1225" s="4" t="str">
        <f ca="1" t="shared" si="20"/>
        <v>环市街道办事处群星社区居委会群星龙马里五邑人家门内（群福路边）</v>
      </c>
      <c r="K1225" s="5">
        <v>0</v>
      </c>
      <c r="L1225" s="5">
        <v>115</v>
      </c>
      <c r="M1225" s="2" t="s">
        <v>26</v>
      </c>
      <c r="N1225" s="2" t="s">
        <v>2482</v>
      </c>
      <c r="O1225" s="4" t="s">
        <v>2512</v>
      </c>
    </row>
    <row r="1226" s="2" customFormat="1" ht="29.1" customHeight="1" spans="1:15">
      <c r="A1226" s="2" t="s">
        <v>2532</v>
      </c>
      <c r="B1226" s="2" t="s">
        <v>18</v>
      </c>
      <c r="C1226" s="2" t="s">
        <v>2419</v>
      </c>
      <c r="D1226" s="2" t="s">
        <v>30</v>
      </c>
      <c r="E1226" s="2" t="s">
        <v>31</v>
      </c>
      <c r="F1226" s="2" t="s">
        <v>32</v>
      </c>
      <c r="G1226" s="2" t="s">
        <v>2479</v>
      </c>
      <c r="H1226" s="2" t="s">
        <v>2510</v>
      </c>
      <c r="I1226" s="4" t="s">
        <v>2518</v>
      </c>
      <c r="J1226" s="4" t="str">
        <f ca="1" t="shared" si="20"/>
        <v>环市街道办事处群星社区居委会群星龙马里五邑人家门内（群福路边）</v>
      </c>
      <c r="K1226" s="5">
        <v>0</v>
      </c>
      <c r="L1226" s="5">
        <v>115</v>
      </c>
      <c r="M1226" s="2" t="s">
        <v>26</v>
      </c>
      <c r="N1226" s="2" t="s">
        <v>2482</v>
      </c>
      <c r="O1226" s="4" t="s">
        <v>2512</v>
      </c>
    </row>
    <row r="1227" s="2" customFormat="1" ht="29.1" customHeight="1" spans="1:15">
      <c r="A1227" s="2" t="s">
        <v>2533</v>
      </c>
      <c r="B1227" s="2" t="s">
        <v>18</v>
      </c>
      <c r="C1227" s="2" t="s">
        <v>2419</v>
      </c>
      <c r="D1227" s="2" t="s">
        <v>30</v>
      </c>
      <c r="E1227" s="2" t="s">
        <v>31</v>
      </c>
      <c r="F1227" s="2" t="s">
        <v>32</v>
      </c>
      <c r="G1227" s="2" t="s">
        <v>2479</v>
      </c>
      <c r="H1227" s="2" t="s">
        <v>2510</v>
      </c>
      <c r="I1227" s="4" t="s">
        <v>2518</v>
      </c>
      <c r="J1227" s="4" t="str">
        <f ca="1" t="shared" si="20"/>
        <v>环市街道办事处群星社区居委会群星龙马里五邑人家门内（群福路边）</v>
      </c>
      <c r="K1227" s="5">
        <v>0</v>
      </c>
      <c r="L1227" s="5">
        <v>115</v>
      </c>
      <c r="M1227" s="2" t="s">
        <v>26</v>
      </c>
      <c r="N1227" s="2" t="s">
        <v>2482</v>
      </c>
      <c r="O1227" s="4" t="s">
        <v>2512</v>
      </c>
    </row>
    <row r="1228" s="2" customFormat="1" ht="29.1" customHeight="1" spans="1:15">
      <c r="A1228" s="2" t="s">
        <v>2534</v>
      </c>
      <c r="B1228" s="2" t="s">
        <v>18</v>
      </c>
      <c r="C1228" s="2" t="s">
        <v>2419</v>
      </c>
      <c r="D1228" s="2" t="s">
        <v>30</v>
      </c>
      <c r="E1228" s="2" t="s">
        <v>31</v>
      </c>
      <c r="F1228" s="2" t="s">
        <v>32</v>
      </c>
      <c r="G1228" s="2" t="s">
        <v>2479</v>
      </c>
      <c r="H1228" s="2" t="s">
        <v>2510</v>
      </c>
      <c r="I1228" s="4" t="s">
        <v>2535</v>
      </c>
      <c r="J1228" s="4" t="str">
        <f ca="1" t="shared" si="20"/>
        <v>环市街道办事处群星社区居委会群星罗东里36-2侧</v>
      </c>
      <c r="K1228" s="5">
        <v>0</v>
      </c>
      <c r="L1228" s="5">
        <v>115</v>
      </c>
      <c r="M1228" s="2" t="s">
        <v>26</v>
      </c>
      <c r="N1228" s="2" t="s">
        <v>2482</v>
      </c>
      <c r="O1228" s="4" t="s">
        <v>2512</v>
      </c>
    </row>
    <row r="1229" s="2" customFormat="1" ht="29.1" customHeight="1" spans="1:15">
      <c r="A1229" s="2" t="s">
        <v>2536</v>
      </c>
      <c r="B1229" s="2" t="s">
        <v>18</v>
      </c>
      <c r="C1229" s="2" t="s">
        <v>2419</v>
      </c>
      <c r="D1229" s="2" t="s">
        <v>20</v>
      </c>
      <c r="E1229" s="2" t="s">
        <v>21</v>
      </c>
      <c r="F1229" s="2" t="s">
        <v>22</v>
      </c>
      <c r="G1229" s="2" t="s">
        <v>2479</v>
      </c>
      <c r="H1229" s="2" t="s">
        <v>2510</v>
      </c>
      <c r="I1229" s="4" t="s">
        <v>2526</v>
      </c>
      <c r="J1229" s="4" t="str">
        <f ca="1" t="shared" si="20"/>
        <v>环市街道办事处群星社区居委会群星华山里1-1号前</v>
      </c>
      <c r="K1229" s="5">
        <v>0</v>
      </c>
      <c r="L1229" s="5">
        <v>215</v>
      </c>
      <c r="M1229" s="2" t="s">
        <v>26</v>
      </c>
      <c r="N1229" s="2" t="s">
        <v>2482</v>
      </c>
      <c r="O1229" s="4" t="s">
        <v>2512</v>
      </c>
    </row>
    <row r="1230" s="2" customFormat="1" ht="29.1" customHeight="1" spans="1:15">
      <c r="A1230" s="2" t="s">
        <v>2537</v>
      </c>
      <c r="B1230" s="2" t="s">
        <v>18</v>
      </c>
      <c r="C1230" s="2" t="s">
        <v>2419</v>
      </c>
      <c r="D1230" s="2" t="s">
        <v>20</v>
      </c>
      <c r="E1230" s="2" t="s">
        <v>21</v>
      </c>
      <c r="F1230" s="2" t="s">
        <v>22</v>
      </c>
      <c r="G1230" s="2" t="s">
        <v>2479</v>
      </c>
      <c r="H1230" s="2" t="s">
        <v>2510</v>
      </c>
      <c r="I1230" s="4" t="s">
        <v>2538</v>
      </c>
      <c r="J1230" s="4" t="str">
        <f ca="1" t="shared" si="20"/>
        <v>环市街道办事处群星社区居委会群星延安里15号之二前</v>
      </c>
      <c r="K1230" s="5">
        <v>0</v>
      </c>
      <c r="L1230" s="5">
        <v>115</v>
      </c>
      <c r="M1230" s="2" t="s">
        <v>26</v>
      </c>
      <c r="N1230" s="2" t="s">
        <v>2482</v>
      </c>
      <c r="O1230" s="4" t="s">
        <v>2512</v>
      </c>
    </row>
    <row r="1231" s="2" customFormat="1" ht="29.1" customHeight="1" spans="1:15">
      <c r="A1231" s="2" t="s">
        <v>2539</v>
      </c>
      <c r="B1231" s="2" t="s">
        <v>18</v>
      </c>
      <c r="C1231" s="2" t="s">
        <v>2419</v>
      </c>
      <c r="D1231" s="2" t="s">
        <v>20</v>
      </c>
      <c r="E1231" s="2" t="s">
        <v>21</v>
      </c>
      <c r="F1231" s="2" t="s">
        <v>22</v>
      </c>
      <c r="G1231" s="2" t="s">
        <v>2479</v>
      </c>
      <c r="H1231" s="2" t="s">
        <v>2510</v>
      </c>
      <c r="I1231" s="4" t="s">
        <v>2526</v>
      </c>
      <c r="J1231" s="4" t="str">
        <f ca="1" t="shared" si="20"/>
        <v>环市街道办事处群星社区居委会群星华山里1-1号前</v>
      </c>
      <c r="K1231" s="5">
        <v>0</v>
      </c>
      <c r="L1231" s="5">
        <v>215</v>
      </c>
      <c r="M1231" s="2" t="s">
        <v>26</v>
      </c>
      <c r="N1231" s="2" t="s">
        <v>2482</v>
      </c>
      <c r="O1231" s="4" t="s">
        <v>2512</v>
      </c>
    </row>
    <row r="1232" s="2" customFormat="1" ht="29.1" customHeight="1" spans="1:15">
      <c r="A1232" s="2" t="s">
        <v>2540</v>
      </c>
      <c r="B1232" s="2" t="s">
        <v>18</v>
      </c>
      <c r="C1232" s="2" t="s">
        <v>2419</v>
      </c>
      <c r="D1232" s="2" t="s">
        <v>2081</v>
      </c>
      <c r="E1232" s="2" t="s">
        <v>2082</v>
      </c>
      <c r="F1232" s="2" t="s">
        <v>2541</v>
      </c>
      <c r="G1232" s="2" t="s">
        <v>2479</v>
      </c>
      <c r="H1232" s="2" t="s">
        <v>2510</v>
      </c>
      <c r="I1232" s="4" t="s">
        <v>2542</v>
      </c>
      <c r="J1232" s="4" t="str">
        <f ca="1" t="shared" si="20"/>
        <v>环市街道办事处群星社区居委会振振里路（环市群星居委与群星幼儿园交汇小路内）</v>
      </c>
      <c r="K1232" s="5">
        <v>0</v>
      </c>
      <c r="L1232" s="5">
        <v>115</v>
      </c>
      <c r="M1232" s="2" t="s">
        <v>26</v>
      </c>
      <c r="N1232" s="2" t="s">
        <v>2482</v>
      </c>
      <c r="O1232" s="4" t="s">
        <v>2512</v>
      </c>
    </row>
    <row r="1233" s="2" customFormat="1" ht="29.1" customHeight="1" spans="1:15">
      <c r="A1233" s="2" t="s">
        <v>2543</v>
      </c>
      <c r="B1233" s="2" t="s">
        <v>18</v>
      </c>
      <c r="C1233" s="2" t="s">
        <v>2419</v>
      </c>
      <c r="D1233" s="2" t="s">
        <v>20</v>
      </c>
      <c r="E1233" s="2" t="s">
        <v>21</v>
      </c>
      <c r="F1233" s="2" t="s">
        <v>22</v>
      </c>
      <c r="G1233" s="2" t="s">
        <v>2479</v>
      </c>
      <c r="H1233" s="2" t="s">
        <v>2510</v>
      </c>
      <c r="I1233" s="4" t="s">
        <v>2538</v>
      </c>
      <c r="J1233" s="4" t="str">
        <f ca="1" t="shared" si="20"/>
        <v>环市街道办事处群星社区居委会群星延安里15号之二前</v>
      </c>
      <c r="K1233" s="5">
        <v>0</v>
      </c>
      <c r="L1233" s="5">
        <v>115</v>
      </c>
      <c r="M1233" s="2" t="s">
        <v>26</v>
      </c>
      <c r="N1233" s="2" t="s">
        <v>2482</v>
      </c>
      <c r="O1233" s="4" t="s">
        <v>2512</v>
      </c>
    </row>
    <row r="1234" s="2" customFormat="1" ht="29.1" customHeight="1" spans="1:15">
      <c r="A1234" s="2" t="s">
        <v>2544</v>
      </c>
      <c r="B1234" s="2" t="s">
        <v>18</v>
      </c>
      <c r="C1234" s="2" t="s">
        <v>2419</v>
      </c>
      <c r="D1234" s="2" t="s">
        <v>265</v>
      </c>
      <c r="E1234" s="2" t="s">
        <v>266</v>
      </c>
      <c r="F1234" s="2" t="s">
        <v>90</v>
      </c>
      <c r="G1234" s="2" t="s">
        <v>2479</v>
      </c>
      <c r="H1234" s="2" t="s">
        <v>2510</v>
      </c>
      <c r="I1234" s="4" t="s">
        <v>2545</v>
      </c>
      <c r="J1234" s="4" t="str">
        <f ca="1" t="shared" si="20"/>
        <v>环市街道办事处群星社区居委会振振里路（群星居委与群星幼儿园交汇小路内）</v>
      </c>
      <c r="K1234" s="5">
        <v>0</v>
      </c>
      <c r="L1234" s="5">
        <v>115</v>
      </c>
      <c r="M1234" s="2" t="s">
        <v>26</v>
      </c>
      <c r="N1234" s="2" t="s">
        <v>2482</v>
      </c>
      <c r="O1234" s="4" t="s">
        <v>2512</v>
      </c>
    </row>
    <row r="1235" s="2" customFormat="1" ht="29.1" customHeight="1" spans="1:15">
      <c r="A1235" s="2" t="s">
        <v>2546</v>
      </c>
      <c r="B1235" s="2" t="s">
        <v>18</v>
      </c>
      <c r="C1235" s="2" t="s">
        <v>2419</v>
      </c>
      <c r="D1235" s="2" t="s">
        <v>1676</v>
      </c>
      <c r="E1235" s="2" t="s">
        <v>1677</v>
      </c>
      <c r="F1235" s="2" t="s">
        <v>1678</v>
      </c>
      <c r="G1235" s="2" t="s">
        <v>2479</v>
      </c>
      <c r="H1235" s="2" t="s">
        <v>2510</v>
      </c>
      <c r="I1235" s="4" t="s">
        <v>2547</v>
      </c>
      <c r="J1235" s="4" t="str">
        <f ca="1" t="shared" si="20"/>
        <v>环市街道办事处群星社区居委会群星振振里2号（梅园内）</v>
      </c>
      <c r="K1235" s="5">
        <v>0</v>
      </c>
      <c r="L1235" s="5">
        <v>115</v>
      </c>
      <c r="M1235" s="2" t="s">
        <v>26</v>
      </c>
      <c r="N1235" s="2" t="s">
        <v>2482</v>
      </c>
      <c r="O1235" s="4" t="s">
        <v>2512</v>
      </c>
    </row>
    <row r="1236" s="2" customFormat="1" ht="29.1" customHeight="1" spans="1:15">
      <c r="A1236" s="2" t="s">
        <v>2548</v>
      </c>
      <c r="B1236" s="2" t="s">
        <v>18</v>
      </c>
      <c r="C1236" s="2" t="s">
        <v>2419</v>
      </c>
      <c r="D1236" s="2" t="s">
        <v>30</v>
      </c>
      <c r="E1236" s="2" t="s">
        <v>31</v>
      </c>
      <c r="F1236" s="2" t="s">
        <v>32</v>
      </c>
      <c r="G1236" s="2" t="s">
        <v>2479</v>
      </c>
      <c r="H1236" s="2" t="s">
        <v>2510</v>
      </c>
      <c r="I1236" s="4" t="s">
        <v>2545</v>
      </c>
      <c r="J1236" s="4" t="str">
        <f ca="1" t="shared" si="20"/>
        <v>环市街道办事处群星社区居委会振振里路（群星居委与群星幼儿园交汇小路内）</v>
      </c>
      <c r="K1236" s="5">
        <v>0</v>
      </c>
      <c r="L1236" s="5">
        <v>115</v>
      </c>
      <c r="M1236" s="2" t="s">
        <v>26</v>
      </c>
      <c r="N1236" s="2" t="s">
        <v>2482</v>
      </c>
      <c r="O1236" s="4" t="s">
        <v>2512</v>
      </c>
    </row>
    <row r="1237" s="2" customFormat="1" ht="29.1" customHeight="1" spans="1:15">
      <c r="A1237" s="2" t="s">
        <v>2549</v>
      </c>
      <c r="B1237" s="2" t="s">
        <v>18</v>
      </c>
      <c r="C1237" s="2" t="s">
        <v>2419</v>
      </c>
      <c r="D1237" s="2" t="s">
        <v>338</v>
      </c>
      <c r="E1237" s="2" t="s">
        <v>339</v>
      </c>
      <c r="F1237" s="2" t="s">
        <v>1695</v>
      </c>
      <c r="G1237" s="2" t="s">
        <v>2479</v>
      </c>
      <c r="H1237" s="2" t="s">
        <v>2510</v>
      </c>
      <c r="I1237" s="4" t="s">
        <v>2542</v>
      </c>
      <c r="J1237" s="4" t="str">
        <f ca="1" t="shared" si="20"/>
        <v>环市街道办事处群星社区居委会振振里路（环市群星居委与群星幼儿园交汇小路内）</v>
      </c>
      <c r="K1237" s="5">
        <v>0</v>
      </c>
      <c r="L1237" s="5">
        <v>115</v>
      </c>
      <c r="M1237" s="2" t="s">
        <v>26</v>
      </c>
      <c r="N1237" s="2" t="s">
        <v>2482</v>
      </c>
      <c r="O1237" s="4" t="s">
        <v>2512</v>
      </c>
    </row>
    <row r="1238" s="2" customFormat="1" ht="29.1" customHeight="1" spans="1:15">
      <c r="A1238" s="2" t="s">
        <v>2550</v>
      </c>
      <c r="B1238" s="2" t="s">
        <v>18</v>
      </c>
      <c r="C1238" s="2" t="s">
        <v>2419</v>
      </c>
      <c r="D1238" s="2" t="s">
        <v>30</v>
      </c>
      <c r="E1238" s="2" t="s">
        <v>31</v>
      </c>
      <c r="F1238" s="2" t="s">
        <v>32</v>
      </c>
      <c r="G1238" s="2" t="s">
        <v>2496</v>
      </c>
      <c r="H1238" s="2" t="s">
        <v>2551</v>
      </c>
      <c r="I1238" s="4" t="s">
        <v>2552</v>
      </c>
      <c r="J1238" s="4" t="str">
        <f ca="1" t="shared" si="20"/>
        <v>潮连街道办事处富冈社区居委会潮连洪圣公园</v>
      </c>
      <c r="K1238" s="5">
        <v>0</v>
      </c>
      <c r="L1238" s="5">
        <v>145</v>
      </c>
      <c r="M1238" s="2" t="s">
        <v>26</v>
      </c>
      <c r="N1238" s="2" t="s">
        <v>2482</v>
      </c>
      <c r="O1238" s="4" t="s">
        <v>2551</v>
      </c>
    </row>
    <row r="1239" s="2" customFormat="1" ht="29.1" customHeight="1" spans="1:15">
      <c r="A1239" s="2" t="s">
        <v>2553</v>
      </c>
      <c r="B1239" s="2" t="s">
        <v>18</v>
      </c>
      <c r="C1239" s="2" t="s">
        <v>2419</v>
      </c>
      <c r="D1239" s="2" t="s">
        <v>374</v>
      </c>
      <c r="E1239" s="2" t="s">
        <v>375</v>
      </c>
      <c r="F1239" s="2" t="s">
        <v>376</v>
      </c>
      <c r="G1239" s="2" t="s">
        <v>2496</v>
      </c>
      <c r="H1239" s="2" t="s">
        <v>2551</v>
      </c>
      <c r="I1239" s="4" t="s">
        <v>2554</v>
      </c>
      <c r="J1239" s="4" t="str">
        <f ca="1" t="shared" si="20"/>
        <v>潮连街道办事处富冈社区居委会潮连洪圣公园侧（后门堤边）</v>
      </c>
      <c r="K1239" s="5">
        <v>0</v>
      </c>
      <c r="L1239" s="5">
        <v>150</v>
      </c>
      <c r="M1239" s="2" t="s">
        <v>26</v>
      </c>
      <c r="N1239" s="2" t="s">
        <v>2482</v>
      </c>
      <c r="O1239" s="4" t="s">
        <v>2551</v>
      </c>
    </row>
    <row r="1240" s="2" customFormat="1" ht="29.1" customHeight="1" spans="1:15">
      <c r="A1240" s="2" t="s">
        <v>2555</v>
      </c>
      <c r="B1240" s="2" t="s">
        <v>18</v>
      </c>
      <c r="C1240" s="2" t="s">
        <v>2419</v>
      </c>
      <c r="D1240" s="2" t="s">
        <v>30</v>
      </c>
      <c r="E1240" s="2" t="s">
        <v>31</v>
      </c>
      <c r="F1240" s="2" t="s">
        <v>32</v>
      </c>
      <c r="G1240" s="2" t="s">
        <v>2496</v>
      </c>
      <c r="H1240" s="2" t="s">
        <v>2551</v>
      </c>
      <c r="I1240" s="4" t="s">
        <v>2556</v>
      </c>
      <c r="J1240" s="4" t="str">
        <f ca="1" t="shared" si="20"/>
        <v>潮连街道办事处富冈社区居委会潮连洪圣公园侧（竹溪区公拜台入口）</v>
      </c>
      <c r="K1240" s="5">
        <v>0</v>
      </c>
      <c r="L1240" s="5">
        <v>140</v>
      </c>
      <c r="M1240" s="2" t="s">
        <v>26</v>
      </c>
      <c r="N1240" s="2" t="s">
        <v>2482</v>
      </c>
      <c r="O1240" s="4" t="s">
        <v>2551</v>
      </c>
    </row>
    <row r="1241" s="2" customFormat="1" ht="29.1" customHeight="1" spans="1:15">
      <c r="A1241" s="2" t="s">
        <v>2557</v>
      </c>
      <c r="B1241" s="2" t="s">
        <v>18</v>
      </c>
      <c r="C1241" s="2" t="s">
        <v>2419</v>
      </c>
      <c r="D1241" s="2" t="s">
        <v>30</v>
      </c>
      <c r="E1241" s="2" t="s">
        <v>31</v>
      </c>
      <c r="F1241" s="2" t="s">
        <v>32</v>
      </c>
      <c r="G1241" s="2" t="s">
        <v>2496</v>
      </c>
      <c r="H1241" s="2" t="s">
        <v>2551</v>
      </c>
      <c r="I1241" s="4" t="s">
        <v>2552</v>
      </c>
      <c r="J1241" s="4" t="str">
        <f ca="1" t="shared" si="20"/>
        <v>潮连街道办事处富冈社区居委会潮连洪圣公园</v>
      </c>
      <c r="K1241" s="5">
        <v>0</v>
      </c>
      <c r="L1241" s="5">
        <v>120</v>
      </c>
      <c r="M1241" s="2" t="s">
        <v>26</v>
      </c>
      <c r="N1241" s="2" t="s">
        <v>2482</v>
      </c>
      <c r="O1241" s="4" t="s">
        <v>2551</v>
      </c>
    </row>
    <row r="1242" s="2" customFormat="1" ht="29.1" customHeight="1" spans="1:15">
      <c r="A1242" s="2" t="s">
        <v>2558</v>
      </c>
      <c r="B1242" s="2" t="s">
        <v>18</v>
      </c>
      <c r="C1242" s="2" t="s">
        <v>2419</v>
      </c>
      <c r="D1242" s="2" t="s">
        <v>30</v>
      </c>
      <c r="E1242" s="2" t="s">
        <v>31</v>
      </c>
      <c r="F1242" s="2" t="s">
        <v>32</v>
      </c>
      <c r="G1242" s="2" t="s">
        <v>2496</v>
      </c>
      <c r="H1242" s="2" t="s">
        <v>2559</v>
      </c>
      <c r="I1242" s="4" t="s">
        <v>2560</v>
      </c>
      <c r="J1242" s="4" t="str">
        <f ca="1" t="shared" si="20"/>
        <v>潮连街道办事处塘边社区居委会潮连幼儿园校道旁</v>
      </c>
      <c r="K1242" s="5">
        <v>0</v>
      </c>
      <c r="L1242" s="5">
        <v>180</v>
      </c>
      <c r="M1242" s="2" t="s">
        <v>26</v>
      </c>
      <c r="N1242" s="2" t="s">
        <v>2482</v>
      </c>
      <c r="O1242" s="4" t="s">
        <v>2559</v>
      </c>
    </row>
    <row r="1243" s="2" customFormat="1" ht="29.1" customHeight="1" spans="1:15">
      <c r="A1243" s="2" t="s">
        <v>2561</v>
      </c>
      <c r="B1243" s="2" t="s">
        <v>18</v>
      </c>
      <c r="C1243" s="2" t="s">
        <v>2419</v>
      </c>
      <c r="D1243" s="2" t="s">
        <v>30</v>
      </c>
      <c r="E1243" s="2" t="s">
        <v>31</v>
      </c>
      <c r="F1243" s="2" t="s">
        <v>32</v>
      </c>
      <c r="G1243" s="2" t="s">
        <v>2496</v>
      </c>
      <c r="H1243" s="2" t="s">
        <v>2497</v>
      </c>
      <c r="I1243" s="4" t="s">
        <v>2562</v>
      </c>
      <c r="J1243" s="4" t="str">
        <f ca="1" t="shared" si="20"/>
        <v>潮连街道办事处坦边社区居委会坦边中巷街36号旁</v>
      </c>
      <c r="K1243" s="5">
        <v>0</v>
      </c>
      <c r="L1243" s="5">
        <v>165</v>
      </c>
      <c r="M1243" s="2" t="s">
        <v>26</v>
      </c>
      <c r="N1243" s="2" t="s">
        <v>2482</v>
      </c>
      <c r="O1243" s="4" t="s">
        <v>2497</v>
      </c>
    </row>
    <row r="1244" s="2" customFormat="1" ht="29.1" customHeight="1" spans="1:15">
      <c r="A1244" s="2" t="s">
        <v>2563</v>
      </c>
      <c r="B1244" s="2" t="s">
        <v>18</v>
      </c>
      <c r="C1244" s="2" t="s">
        <v>2419</v>
      </c>
      <c r="D1244" s="2" t="s">
        <v>30</v>
      </c>
      <c r="E1244" s="2" t="s">
        <v>31</v>
      </c>
      <c r="F1244" s="2" t="s">
        <v>32</v>
      </c>
      <c r="G1244" s="2" t="s">
        <v>2496</v>
      </c>
      <c r="H1244" s="2" t="s">
        <v>2497</v>
      </c>
      <c r="I1244" s="4" t="s">
        <v>2564</v>
      </c>
      <c r="J1244" s="4" t="str">
        <f ca="1" t="shared" si="20"/>
        <v>潮连街道办事处坦边社区居委会坦边中巷街36号旁山腰上</v>
      </c>
      <c r="K1244" s="5">
        <v>0</v>
      </c>
      <c r="L1244" s="5">
        <v>130</v>
      </c>
      <c r="M1244" s="2" t="s">
        <v>26</v>
      </c>
      <c r="N1244" s="2" t="s">
        <v>2482</v>
      </c>
      <c r="O1244" s="4" t="s">
        <v>2497</v>
      </c>
    </row>
    <row r="1245" s="2" customFormat="1" ht="29.1" customHeight="1" spans="1:15">
      <c r="A1245" s="2" t="s">
        <v>2565</v>
      </c>
      <c r="B1245" s="2" t="s">
        <v>18</v>
      </c>
      <c r="C1245" s="2" t="s">
        <v>2419</v>
      </c>
      <c r="D1245" s="2" t="s">
        <v>30</v>
      </c>
      <c r="E1245" s="2" t="s">
        <v>31</v>
      </c>
      <c r="F1245" s="2" t="s">
        <v>32</v>
      </c>
      <c r="G1245" s="2" t="s">
        <v>2496</v>
      </c>
      <c r="H1245" s="2" t="s">
        <v>2497</v>
      </c>
      <c r="I1245" s="4" t="s">
        <v>2566</v>
      </c>
      <c r="J1245" s="4" t="str">
        <f ca="1" t="shared" si="20"/>
        <v>潮连街道办事处坦边社区居委会坦边西岐街30号前</v>
      </c>
      <c r="K1245" s="5">
        <v>0</v>
      </c>
      <c r="L1245" s="5">
        <v>140</v>
      </c>
      <c r="M1245" s="2" t="s">
        <v>26</v>
      </c>
      <c r="N1245" s="2" t="s">
        <v>2482</v>
      </c>
      <c r="O1245" s="4" t="s">
        <v>2497</v>
      </c>
    </row>
    <row r="1246" s="2" customFormat="1" ht="29.1" customHeight="1" spans="1:15">
      <c r="A1246" s="2" t="s">
        <v>2567</v>
      </c>
      <c r="B1246" s="2" t="s">
        <v>18</v>
      </c>
      <c r="C1246" s="2" t="s">
        <v>2419</v>
      </c>
      <c r="D1246" s="2" t="s">
        <v>30</v>
      </c>
      <c r="E1246" s="2" t="s">
        <v>31</v>
      </c>
      <c r="F1246" s="2" t="s">
        <v>32</v>
      </c>
      <c r="G1246" s="2" t="s">
        <v>2496</v>
      </c>
      <c r="H1246" s="2" t="s">
        <v>2551</v>
      </c>
      <c r="I1246" s="4" t="s">
        <v>2552</v>
      </c>
      <c r="J1246" s="4" t="str">
        <f ca="1" t="shared" si="20"/>
        <v>潮连街道办事处富冈社区居委会潮连洪圣公园</v>
      </c>
      <c r="K1246" s="5">
        <v>0</v>
      </c>
      <c r="L1246" s="5">
        <v>100</v>
      </c>
      <c r="M1246" s="2" t="s">
        <v>26</v>
      </c>
      <c r="N1246" s="2" t="s">
        <v>2482</v>
      </c>
      <c r="O1246" s="4" t="s">
        <v>2551</v>
      </c>
    </row>
    <row r="1247" s="2" customFormat="1" ht="29.1" customHeight="1" spans="1:15">
      <c r="A1247" s="2" t="s">
        <v>2568</v>
      </c>
      <c r="B1247" s="2" t="s">
        <v>18</v>
      </c>
      <c r="C1247" s="2" t="s">
        <v>2419</v>
      </c>
      <c r="D1247" s="2" t="s">
        <v>257</v>
      </c>
      <c r="E1247" s="2" t="s">
        <v>258</v>
      </c>
      <c r="F1247" s="2" t="s">
        <v>259</v>
      </c>
      <c r="G1247" s="2" t="s">
        <v>2420</v>
      </c>
      <c r="H1247" s="2" t="s">
        <v>2437</v>
      </c>
      <c r="I1247" s="4" t="s">
        <v>2438</v>
      </c>
      <c r="J1247" s="4" t="str">
        <f ca="1" t="shared" si="20"/>
        <v>棠下镇乐溪村委会公坑寺</v>
      </c>
      <c r="K1247" s="5">
        <v>0</v>
      </c>
      <c r="L1247" s="5">
        <v>100</v>
      </c>
      <c r="M1247" s="2" t="s">
        <v>26</v>
      </c>
      <c r="N1247" s="2" t="s">
        <v>2423</v>
      </c>
      <c r="O1247" s="4" t="s">
        <v>2439</v>
      </c>
    </row>
    <row r="1248" s="2" customFormat="1" ht="29.1" customHeight="1" spans="1:15">
      <c r="A1248" s="2" t="s">
        <v>2569</v>
      </c>
      <c r="B1248" s="2" t="s">
        <v>18</v>
      </c>
      <c r="C1248" s="2" t="s">
        <v>2419</v>
      </c>
      <c r="D1248" s="2" t="s">
        <v>2570</v>
      </c>
      <c r="E1248" s="2" t="s">
        <v>2571</v>
      </c>
      <c r="F1248" s="2" t="s">
        <v>2572</v>
      </c>
      <c r="G1248" s="2" t="s">
        <v>2420</v>
      </c>
      <c r="H1248" s="2" t="s">
        <v>2437</v>
      </c>
      <c r="I1248" s="4" t="s">
        <v>2438</v>
      </c>
      <c r="J1248" s="4" t="str">
        <f ca="1" t="shared" si="20"/>
        <v>棠下镇乐溪村委会公坑寺</v>
      </c>
      <c r="K1248" s="5">
        <v>0</v>
      </c>
      <c r="L1248" s="5">
        <v>100</v>
      </c>
      <c r="M1248" s="2" t="s">
        <v>26</v>
      </c>
      <c r="N1248" s="2" t="s">
        <v>2423</v>
      </c>
      <c r="O1248" s="4" t="s">
        <v>2439</v>
      </c>
    </row>
    <row r="1249" s="2" customFormat="1" ht="29.1" customHeight="1" spans="1:15">
      <c r="A1249" s="2" t="s">
        <v>2573</v>
      </c>
      <c r="B1249" s="2" t="s">
        <v>18</v>
      </c>
      <c r="C1249" s="2" t="s">
        <v>2419</v>
      </c>
      <c r="D1249" s="2" t="s">
        <v>30</v>
      </c>
      <c r="E1249" s="2" t="s">
        <v>31</v>
      </c>
      <c r="F1249" s="2" t="s">
        <v>32</v>
      </c>
      <c r="G1249" s="2" t="s">
        <v>2420</v>
      </c>
      <c r="H1249" s="2" t="s">
        <v>2574</v>
      </c>
      <c r="I1249" s="4" t="s">
        <v>2575</v>
      </c>
      <c r="J1249" s="4" t="str">
        <f ca="1" t="shared" si="20"/>
        <v>棠下镇虎岭村委会岭西村口处</v>
      </c>
      <c r="K1249" s="5">
        <v>0</v>
      </c>
      <c r="L1249" s="5">
        <v>115</v>
      </c>
      <c r="M1249" s="2" t="s">
        <v>26</v>
      </c>
      <c r="N1249" s="2" t="s">
        <v>2423</v>
      </c>
      <c r="O1249" s="4" t="s">
        <v>2574</v>
      </c>
    </row>
    <row r="1250" s="2" customFormat="1" ht="29.1" customHeight="1" spans="1:15">
      <c r="A1250" s="2" t="s">
        <v>2576</v>
      </c>
      <c r="B1250" s="2" t="s">
        <v>18</v>
      </c>
      <c r="C1250" s="2" t="s">
        <v>2419</v>
      </c>
      <c r="D1250" s="2" t="s">
        <v>30</v>
      </c>
      <c r="E1250" s="2" t="s">
        <v>31</v>
      </c>
      <c r="F1250" s="2" t="s">
        <v>32</v>
      </c>
      <c r="G1250" s="2" t="s">
        <v>2420</v>
      </c>
      <c r="H1250" s="2" t="s">
        <v>2574</v>
      </c>
      <c r="I1250" s="4" t="s">
        <v>2577</v>
      </c>
      <c r="J1250" s="4" t="str">
        <f ca="1" t="shared" si="20"/>
        <v>棠下镇虎岭村委会沙头咀会所前(土地庙后)</v>
      </c>
      <c r="K1250" s="5">
        <v>0</v>
      </c>
      <c r="L1250" s="5">
        <v>115</v>
      </c>
      <c r="M1250" s="2" t="s">
        <v>26</v>
      </c>
      <c r="N1250" s="2" t="s">
        <v>2423</v>
      </c>
      <c r="O1250" s="4" t="s">
        <v>2574</v>
      </c>
    </row>
    <row r="1251" s="2" customFormat="1" ht="29.1" customHeight="1" spans="1:15">
      <c r="A1251" s="2" t="s">
        <v>2578</v>
      </c>
      <c r="B1251" s="2" t="s">
        <v>18</v>
      </c>
      <c r="C1251" s="2" t="s">
        <v>2419</v>
      </c>
      <c r="D1251" s="2" t="s">
        <v>30</v>
      </c>
      <c r="E1251" s="2" t="s">
        <v>31</v>
      </c>
      <c r="F1251" s="2" t="s">
        <v>32</v>
      </c>
      <c r="G1251" s="2" t="s">
        <v>2420</v>
      </c>
      <c r="H1251" s="2" t="s">
        <v>2579</v>
      </c>
      <c r="I1251" s="4" t="s">
        <v>2580</v>
      </c>
      <c r="J1251" s="4" t="str">
        <f ca="1" t="shared" si="20"/>
        <v>棠下镇迳口村委会迳口新村29号前</v>
      </c>
      <c r="K1251" s="5">
        <v>0</v>
      </c>
      <c r="L1251" s="5">
        <v>100</v>
      </c>
      <c r="M1251" s="2" t="s">
        <v>26</v>
      </c>
      <c r="N1251" s="2" t="s">
        <v>2423</v>
      </c>
      <c r="O1251" s="4" t="s">
        <v>2579</v>
      </c>
    </row>
    <row r="1252" s="2" customFormat="1" ht="29.1" customHeight="1" spans="1:15">
      <c r="A1252" s="2" t="s">
        <v>2581</v>
      </c>
      <c r="B1252" s="2" t="s">
        <v>18</v>
      </c>
      <c r="C1252" s="2" t="s">
        <v>2419</v>
      </c>
      <c r="D1252" s="2" t="s">
        <v>30</v>
      </c>
      <c r="E1252" s="2" t="s">
        <v>31</v>
      </c>
      <c r="F1252" s="2" t="s">
        <v>32</v>
      </c>
      <c r="G1252" s="2" t="s">
        <v>2420</v>
      </c>
      <c r="H1252" s="2" t="s">
        <v>2437</v>
      </c>
      <c r="I1252" s="4" t="s">
        <v>2582</v>
      </c>
      <c r="J1252" s="4" t="str">
        <f ca="1" t="shared" si="20"/>
        <v>棠下镇乐溪村委会乐溪村东面</v>
      </c>
      <c r="K1252" s="5">
        <v>0</v>
      </c>
      <c r="L1252" s="5">
        <v>110</v>
      </c>
      <c r="M1252" s="2" t="s">
        <v>26</v>
      </c>
      <c r="N1252" s="2" t="s">
        <v>2423</v>
      </c>
      <c r="O1252" s="4" t="s">
        <v>2437</v>
      </c>
    </row>
    <row r="1253" s="2" customFormat="1" ht="29.1" customHeight="1" spans="1:15">
      <c r="A1253" s="2" t="s">
        <v>2583</v>
      </c>
      <c r="B1253" s="2" t="s">
        <v>18</v>
      </c>
      <c r="C1253" s="2" t="s">
        <v>2419</v>
      </c>
      <c r="D1253" s="2" t="s">
        <v>30</v>
      </c>
      <c r="E1253" s="2" t="s">
        <v>31</v>
      </c>
      <c r="F1253" s="2" t="s">
        <v>32</v>
      </c>
      <c r="G1253" s="2" t="s">
        <v>2420</v>
      </c>
      <c r="H1253" s="2" t="s">
        <v>2574</v>
      </c>
      <c r="I1253" s="4" t="s">
        <v>2584</v>
      </c>
      <c r="J1253" s="4" t="str">
        <f ca="1" t="shared" si="20"/>
        <v>棠下镇虎岭村委会岭西村口</v>
      </c>
      <c r="K1253" s="5">
        <v>0</v>
      </c>
      <c r="L1253" s="5">
        <v>100</v>
      </c>
      <c r="M1253" s="2" t="s">
        <v>26</v>
      </c>
      <c r="N1253" s="2" t="s">
        <v>2423</v>
      </c>
      <c r="O1253" s="4" t="s">
        <v>2574</v>
      </c>
    </row>
    <row r="1254" s="2" customFormat="1" ht="29.1" customHeight="1" spans="1:15">
      <c r="A1254" s="2" t="s">
        <v>2585</v>
      </c>
      <c r="B1254" s="2" t="s">
        <v>18</v>
      </c>
      <c r="C1254" s="2" t="s">
        <v>2419</v>
      </c>
      <c r="D1254" s="2" t="s">
        <v>374</v>
      </c>
      <c r="E1254" s="2" t="s">
        <v>375</v>
      </c>
      <c r="F1254" s="2" t="s">
        <v>376</v>
      </c>
      <c r="G1254" s="2" t="s">
        <v>2420</v>
      </c>
      <c r="H1254" s="2" t="s">
        <v>2574</v>
      </c>
      <c r="I1254" s="4" t="s">
        <v>2584</v>
      </c>
      <c r="J1254" s="4" t="str">
        <f ca="1" t="shared" si="20"/>
        <v>棠下镇虎岭村委会岭西村口</v>
      </c>
      <c r="K1254" s="5">
        <v>0</v>
      </c>
      <c r="L1254" s="5">
        <v>100</v>
      </c>
      <c r="M1254" s="2" t="s">
        <v>26</v>
      </c>
      <c r="N1254" s="2" t="s">
        <v>2423</v>
      </c>
      <c r="O1254" s="4" t="s">
        <v>2574</v>
      </c>
    </row>
    <row r="1255" s="2" customFormat="1" ht="29.1" customHeight="1" spans="1:15">
      <c r="A1255" s="2" t="s">
        <v>2586</v>
      </c>
      <c r="B1255" s="2" t="s">
        <v>18</v>
      </c>
      <c r="C1255" s="2" t="s">
        <v>2419</v>
      </c>
      <c r="D1255" s="2" t="s">
        <v>30</v>
      </c>
      <c r="E1255" s="2" t="s">
        <v>31</v>
      </c>
      <c r="F1255" s="2" t="s">
        <v>32</v>
      </c>
      <c r="G1255" s="2" t="s">
        <v>2420</v>
      </c>
      <c r="H1255" s="2" t="s">
        <v>2574</v>
      </c>
      <c r="I1255" s="4" t="s">
        <v>2584</v>
      </c>
      <c r="J1255" s="4" t="str">
        <f ca="1" t="shared" si="20"/>
        <v>棠下镇虎岭村委会岭西村口</v>
      </c>
      <c r="K1255" s="5">
        <v>0</v>
      </c>
      <c r="L1255" s="5">
        <v>100</v>
      </c>
      <c r="M1255" s="2" t="s">
        <v>26</v>
      </c>
      <c r="N1255" s="2" t="s">
        <v>2423</v>
      </c>
      <c r="O1255" s="4" t="s">
        <v>2574</v>
      </c>
    </row>
    <row r="1256" s="2" customFormat="1" ht="29.1" customHeight="1" spans="1:15">
      <c r="A1256" s="2" t="s">
        <v>2587</v>
      </c>
      <c r="B1256" s="2" t="s">
        <v>18</v>
      </c>
      <c r="C1256" s="2" t="s">
        <v>2419</v>
      </c>
      <c r="D1256" s="2" t="s">
        <v>30</v>
      </c>
      <c r="E1256" s="2" t="s">
        <v>31</v>
      </c>
      <c r="F1256" s="2" t="s">
        <v>32</v>
      </c>
      <c r="G1256" s="2" t="s">
        <v>2420</v>
      </c>
      <c r="H1256" s="2" t="s">
        <v>2574</v>
      </c>
      <c r="I1256" s="4" t="s">
        <v>2584</v>
      </c>
      <c r="J1256" s="4" t="str">
        <f ca="1" t="shared" si="20"/>
        <v>棠下镇虎岭村委会岭西村口</v>
      </c>
      <c r="K1256" s="5">
        <v>0</v>
      </c>
      <c r="L1256" s="5">
        <v>115</v>
      </c>
      <c r="M1256" s="2" t="s">
        <v>26</v>
      </c>
      <c r="N1256" s="2" t="s">
        <v>2423</v>
      </c>
      <c r="O1256" s="4" t="s">
        <v>2574</v>
      </c>
    </row>
    <row r="1257" s="2" customFormat="1" ht="29.1" customHeight="1" spans="1:15">
      <c r="A1257" s="2" t="s">
        <v>2588</v>
      </c>
      <c r="B1257" s="2" t="s">
        <v>18</v>
      </c>
      <c r="C1257" s="2" t="s">
        <v>2419</v>
      </c>
      <c r="D1257" s="2" t="s">
        <v>30</v>
      </c>
      <c r="E1257" s="2" t="s">
        <v>31</v>
      </c>
      <c r="F1257" s="2" t="s">
        <v>32</v>
      </c>
      <c r="G1257" s="2" t="s">
        <v>2420</v>
      </c>
      <c r="H1257" s="2" t="s">
        <v>2574</v>
      </c>
      <c r="I1257" s="4" t="s">
        <v>2575</v>
      </c>
      <c r="J1257" s="4" t="str">
        <f ca="1" t="shared" si="20"/>
        <v>棠下镇虎岭村委会岭西村口处</v>
      </c>
      <c r="K1257" s="5">
        <v>0</v>
      </c>
      <c r="L1257" s="5">
        <v>100</v>
      </c>
      <c r="M1257" s="2" t="s">
        <v>26</v>
      </c>
      <c r="N1257" s="2" t="s">
        <v>2423</v>
      </c>
      <c r="O1257" s="4" t="s">
        <v>2574</v>
      </c>
    </row>
    <row r="1258" s="2" customFormat="1" ht="29.1" customHeight="1" spans="1:15">
      <c r="A1258" s="2" t="s">
        <v>2589</v>
      </c>
      <c r="B1258" s="2" t="s">
        <v>18</v>
      </c>
      <c r="C1258" s="2" t="s">
        <v>2419</v>
      </c>
      <c r="D1258" s="2" t="s">
        <v>30</v>
      </c>
      <c r="E1258" s="2" t="s">
        <v>31</v>
      </c>
      <c r="F1258" s="2" t="s">
        <v>32</v>
      </c>
      <c r="G1258" s="2" t="s">
        <v>2420</v>
      </c>
      <c r="H1258" s="2" t="s">
        <v>2579</v>
      </c>
      <c r="I1258" s="4" t="s">
        <v>2590</v>
      </c>
      <c r="J1258" s="4" t="str">
        <f ca="1" t="shared" si="20"/>
        <v>棠下镇迳口村委会田心里村口</v>
      </c>
      <c r="K1258" s="5">
        <v>0</v>
      </c>
      <c r="L1258" s="5">
        <v>125</v>
      </c>
      <c r="M1258" s="2" t="s">
        <v>26</v>
      </c>
      <c r="N1258" s="2" t="s">
        <v>2423</v>
      </c>
      <c r="O1258" s="4" t="s">
        <v>2579</v>
      </c>
    </row>
    <row r="1259" s="2" customFormat="1" ht="29.1" customHeight="1" spans="1:15">
      <c r="A1259" s="2" t="s">
        <v>2591</v>
      </c>
      <c r="B1259" s="2" t="s">
        <v>18</v>
      </c>
      <c r="C1259" s="2" t="s">
        <v>2419</v>
      </c>
      <c r="D1259" s="2" t="s">
        <v>30</v>
      </c>
      <c r="E1259" s="2" t="s">
        <v>31</v>
      </c>
      <c r="F1259" s="2" t="s">
        <v>32</v>
      </c>
      <c r="G1259" s="2" t="s">
        <v>2420</v>
      </c>
      <c r="H1259" s="2" t="s">
        <v>2574</v>
      </c>
      <c r="I1259" s="4" t="s">
        <v>2575</v>
      </c>
      <c r="J1259" s="4" t="str">
        <f ca="1" t="shared" si="20"/>
        <v>棠下镇虎岭村委会岭西村口处</v>
      </c>
      <c r="K1259" s="5">
        <v>0</v>
      </c>
      <c r="L1259" s="5">
        <v>100</v>
      </c>
      <c r="M1259" s="2" t="s">
        <v>26</v>
      </c>
      <c r="N1259" s="2" t="s">
        <v>2423</v>
      </c>
      <c r="O1259" s="4" t="s">
        <v>2574</v>
      </c>
    </row>
    <row r="1260" s="2" customFormat="1" ht="29.1" customHeight="1" spans="1:15">
      <c r="A1260" s="2" t="s">
        <v>2592</v>
      </c>
      <c r="B1260" s="2" t="s">
        <v>18</v>
      </c>
      <c r="C1260" s="2" t="s">
        <v>2419</v>
      </c>
      <c r="D1260" s="2" t="s">
        <v>30</v>
      </c>
      <c r="E1260" s="2" t="s">
        <v>31</v>
      </c>
      <c r="F1260" s="2" t="s">
        <v>32</v>
      </c>
      <c r="G1260" s="2" t="s">
        <v>2420</v>
      </c>
      <c r="H1260" s="2" t="s">
        <v>2574</v>
      </c>
      <c r="I1260" s="4" t="s">
        <v>2593</v>
      </c>
      <c r="J1260" s="4" t="str">
        <f ca="1" t="shared" si="20"/>
        <v>棠下镇虎岭村委会汤氏祠堂后</v>
      </c>
      <c r="K1260" s="5">
        <v>0</v>
      </c>
      <c r="L1260" s="5">
        <v>120</v>
      </c>
      <c r="M1260" s="2" t="s">
        <v>26</v>
      </c>
      <c r="N1260" s="2" t="s">
        <v>2423</v>
      </c>
      <c r="O1260" s="4" t="s">
        <v>2574</v>
      </c>
    </row>
    <row r="1261" s="2" customFormat="1" ht="29.1" customHeight="1" spans="1:15">
      <c r="A1261" s="2" t="s">
        <v>2594</v>
      </c>
      <c r="B1261" s="2" t="s">
        <v>18</v>
      </c>
      <c r="C1261" s="2" t="s">
        <v>2419</v>
      </c>
      <c r="D1261" s="2" t="s">
        <v>30</v>
      </c>
      <c r="E1261" s="2" t="s">
        <v>31</v>
      </c>
      <c r="F1261" s="2" t="s">
        <v>32</v>
      </c>
      <c r="G1261" s="2" t="s">
        <v>2420</v>
      </c>
      <c r="H1261" s="2" t="s">
        <v>2574</v>
      </c>
      <c r="I1261" s="4" t="s">
        <v>2575</v>
      </c>
      <c r="J1261" s="4" t="str">
        <f ca="1" t="shared" si="20"/>
        <v>棠下镇虎岭村委会岭西村口处</v>
      </c>
      <c r="K1261" s="5">
        <v>0</v>
      </c>
      <c r="L1261" s="5">
        <v>115</v>
      </c>
      <c r="M1261" s="2" t="s">
        <v>26</v>
      </c>
      <c r="N1261" s="2" t="s">
        <v>2423</v>
      </c>
      <c r="O1261" s="4" t="s">
        <v>2574</v>
      </c>
    </row>
    <row r="1262" s="2" customFormat="1" ht="29.1" customHeight="1" spans="1:15">
      <c r="A1262" s="2" t="s">
        <v>2595</v>
      </c>
      <c r="B1262" s="2" t="s">
        <v>18</v>
      </c>
      <c r="C1262" s="2" t="s">
        <v>2419</v>
      </c>
      <c r="D1262" s="2" t="s">
        <v>30</v>
      </c>
      <c r="E1262" s="2" t="s">
        <v>31</v>
      </c>
      <c r="F1262" s="2" t="s">
        <v>32</v>
      </c>
      <c r="G1262" s="2" t="s">
        <v>2420</v>
      </c>
      <c r="H1262" s="2" t="s">
        <v>2574</v>
      </c>
      <c r="I1262" s="4" t="s">
        <v>2596</v>
      </c>
      <c r="J1262" s="4" t="str">
        <f ca="1" t="shared" si="20"/>
        <v>棠下镇虎岭村委会虎岭小学内</v>
      </c>
      <c r="K1262" s="5">
        <v>0</v>
      </c>
      <c r="L1262" s="5">
        <v>115</v>
      </c>
      <c r="M1262" s="2" t="s">
        <v>26</v>
      </c>
      <c r="N1262" s="2" t="s">
        <v>2423</v>
      </c>
      <c r="O1262" s="4" t="s">
        <v>2574</v>
      </c>
    </row>
    <row r="1263" s="2" customFormat="1" ht="29.1" customHeight="1" spans="1:15">
      <c r="A1263" s="2" t="s">
        <v>2597</v>
      </c>
      <c r="B1263" s="2" t="s">
        <v>18</v>
      </c>
      <c r="C1263" s="2" t="s">
        <v>2419</v>
      </c>
      <c r="D1263" s="2" t="s">
        <v>30</v>
      </c>
      <c r="E1263" s="2" t="s">
        <v>31</v>
      </c>
      <c r="F1263" s="2" t="s">
        <v>32</v>
      </c>
      <c r="G1263" s="2" t="s">
        <v>2420</v>
      </c>
      <c r="H1263" s="2" t="s">
        <v>2598</v>
      </c>
      <c r="I1263" s="4" t="s">
        <v>2599</v>
      </c>
      <c r="J1263" s="4" t="str">
        <f ca="1" t="shared" si="20"/>
        <v>棠下镇横江村委会敦边村尾桥头</v>
      </c>
      <c r="K1263" s="5">
        <v>0</v>
      </c>
      <c r="L1263" s="5">
        <v>100</v>
      </c>
      <c r="M1263" s="2" t="s">
        <v>26</v>
      </c>
      <c r="N1263" s="2" t="s">
        <v>2423</v>
      </c>
      <c r="O1263" s="4" t="s">
        <v>2598</v>
      </c>
    </row>
    <row r="1264" s="2" customFormat="1" ht="29.1" customHeight="1" spans="1:15">
      <c r="A1264" s="2" t="s">
        <v>2600</v>
      </c>
      <c r="B1264" s="2" t="s">
        <v>18</v>
      </c>
      <c r="C1264" s="2" t="s">
        <v>2419</v>
      </c>
      <c r="D1264" s="2" t="s">
        <v>30</v>
      </c>
      <c r="E1264" s="2" t="s">
        <v>31</v>
      </c>
      <c r="F1264" s="2" t="s">
        <v>32</v>
      </c>
      <c r="G1264" s="2" t="s">
        <v>2420</v>
      </c>
      <c r="H1264" s="2" t="s">
        <v>2598</v>
      </c>
      <c r="I1264" s="4" t="s">
        <v>2601</v>
      </c>
      <c r="J1264" s="4" t="str">
        <f ca="1" t="shared" si="20"/>
        <v>棠下镇横江村委会敦边村十一巷60号旁</v>
      </c>
      <c r="K1264" s="5">
        <v>0</v>
      </c>
      <c r="L1264" s="5">
        <v>120</v>
      </c>
      <c r="M1264" s="2" t="s">
        <v>26</v>
      </c>
      <c r="N1264" s="2" t="s">
        <v>2423</v>
      </c>
      <c r="O1264" s="4" t="s">
        <v>2602</v>
      </c>
    </row>
    <row r="1265" s="2" customFormat="1" ht="29.1" customHeight="1" spans="1:15">
      <c r="A1265" s="2" t="s">
        <v>2603</v>
      </c>
      <c r="B1265" s="2" t="s">
        <v>18</v>
      </c>
      <c r="C1265" s="2" t="s">
        <v>2419</v>
      </c>
      <c r="D1265" s="2" t="s">
        <v>30</v>
      </c>
      <c r="E1265" s="2" t="s">
        <v>31</v>
      </c>
      <c r="F1265" s="2" t="s">
        <v>32</v>
      </c>
      <c r="G1265" s="2" t="s">
        <v>2420</v>
      </c>
      <c r="H1265" s="2" t="s">
        <v>2598</v>
      </c>
      <c r="I1265" s="4" t="s">
        <v>2604</v>
      </c>
      <c r="J1265" s="4" t="str">
        <f ca="1" t="shared" si="20"/>
        <v>棠下镇横江村委会敦边村十一巷1号前</v>
      </c>
      <c r="K1265" s="5">
        <v>0</v>
      </c>
      <c r="L1265" s="5">
        <v>120</v>
      </c>
      <c r="M1265" s="2" t="s">
        <v>26</v>
      </c>
      <c r="N1265" s="2" t="s">
        <v>2423</v>
      </c>
      <c r="O1265" s="4" t="s">
        <v>2602</v>
      </c>
    </row>
    <row r="1266" s="2" customFormat="1" ht="29.1" customHeight="1" spans="1:15">
      <c r="A1266" s="2" t="s">
        <v>2605</v>
      </c>
      <c r="B1266" s="2" t="s">
        <v>18</v>
      </c>
      <c r="C1266" s="2" t="s">
        <v>2419</v>
      </c>
      <c r="D1266" s="2" t="s">
        <v>30</v>
      </c>
      <c r="E1266" s="2" t="s">
        <v>31</v>
      </c>
      <c r="F1266" s="2" t="s">
        <v>32</v>
      </c>
      <c r="G1266" s="2" t="s">
        <v>2420</v>
      </c>
      <c r="H1266" s="2" t="s">
        <v>2598</v>
      </c>
      <c r="I1266" s="4" t="s">
        <v>2606</v>
      </c>
      <c r="J1266" s="4" t="str">
        <f ca="1" t="shared" si="20"/>
        <v>棠下镇横江村委会敦边村三巷敦隅亭旁</v>
      </c>
      <c r="K1266" s="5">
        <v>0</v>
      </c>
      <c r="L1266" s="5">
        <v>115</v>
      </c>
      <c r="M1266" s="2" t="s">
        <v>26</v>
      </c>
      <c r="N1266" s="2" t="s">
        <v>2423</v>
      </c>
      <c r="O1266" s="4" t="s">
        <v>2598</v>
      </c>
    </row>
    <row r="1267" s="2" customFormat="1" ht="29.1" customHeight="1" spans="1:15">
      <c r="A1267" s="2" t="s">
        <v>2607</v>
      </c>
      <c r="B1267" s="2" t="s">
        <v>18</v>
      </c>
      <c r="C1267" s="2" t="s">
        <v>2419</v>
      </c>
      <c r="D1267" s="2" t="s">
        <v>30</v>
      </c>
      <c r="E1267" s="2" t="s">
        <v>31</v>
      </c>
      <c r="F1267" s="2" t="s">
        <v>32</v>
      </c>
      <c r="G1267" s="2" t="s">
        <v>2420</v>
      </c>
      <c r="H1267" s="2" t="s">
        <v>2598</v>
      </c>
      <c r="I1267" s="4" t="s">
        <v>2608</v>
      </c>
      <c r="J1267" s="4" t="str">
        <f ca="1" t="shared" si="20"/>
        <v>棠下镇横江村委会敦边村八巷1号旁</v>
      </c>
      <c r="K1267" s="5">
        <v>0</v>
      </c>
      <c r="L1267" s="5">
        <v>120</v>
      </c>
      <c r="M1267" s="2" t="s">
        <v>26</v>
      </c>
      <c r="N1267" s="2" t="s">
        <v>2423</v>
      </c>
      <c r="O1267" s="4" t="s">
        <v>2602</v>
      </c>
    </row>
    <row r="1268" s="2" customFormat="1" ht="29.1" customHeight="1" spans="1:15">
      <c r="A1268" s="2" t="s">
        <v>2609</v>
      </c>
      <c r="B1268" s="2" t="s">
        <v>18</v>
      </c>
      <c r="C1268" s="2" t="s">
        <v>2419</v>
      </c>
      <c r="D1268" s="2" t="s">
        <v>30</v>
      </c>
      <c r="E1268" s="2" t="s">
        <v>31</v>
      </c>
      <c r="F1268" s="2" t="s">
        <v>32</v>
      </c>
      <c r="G1268" s="2" t="s">
        <v>2420</v>
      </c>
      <c r="H1268" s="2" t="s">
        <v>2598</v>
      </c>
      <c r="I1268" s="4" t="s">
        <v>2610</v>
      </c>
      <c r="J1268" s="4" t="str">
        <f ca="1" t="shared" si="20"/>
        <v>棠下镇横江村委会敦边村(靠墙)</v>
      </c>
      <c r="K1268" s="5">
        <v>0</v>
      </c>
      <c r="L1268" s="5">
        <v>120</v>
      </c>
      <c r="M1268" s="2" t="s">
        <v>26</v>
      </c>
      <c r="N1268" s="2" t="s">
        <v>2423</v>
      </c>
      <c r="O1268" s="4" t="s">
        <v>2602</v>
      </c>
    </row>
    <row r="1269" s="2" customFormat="1" ht="29.1" customHeight="1" spans="1:15">
      <c r="A1269" s="2" t="s">
        <v>2611</v>
      </c>
      <c r="B1269" s="2" t="s">
        <v>18</v>
      </c>
      <c r="C1269" s="2" t="s">
        <v>2419</v>
      </c>
      <c r="D1269" s="2" t="s">
        <v>374</v>
      </c>
      <c r="E1269" s="2" t="s">
        <v>375</v>
      </c>
      <c r="F1269" s="2" t="s">
        <v>376</v>
      </c>
      <c r="G1269" s="2" t="s">
        <v>2420</v>
      </c>
      <c r="H1269" s="2" t="s">
        <v>2598</v>
      </c>
      <c r="I1269" s="4" t="s">
        <v>2612</v>
      </c>
      <c r="J1269" s="4" t="str">
        <f ca="1" t="shared" si="20"/>
        <v>棠下镇横江村委会敦边村</v>
      </c>
      <c r="K1269" s="5">
        <v>0</v>
      </c>
      <c r="L1269" s="5">
        <v>100</v>
      </c>
      <c r="M1269" s="2" t="s">
        <v>26</v>
      </c>
      <c r="N1269" s="2" t="s">
        <v>2423</v>
      </c>
      <c r="O1269" s="4" t="s">
        <v>2602</v>
      </c>
    </row>
    <row r="1270" s="2" customFormat="1" ht="29.1" customHeight="1" spans="1:15">
      <c r="A1270" s="2" t="s">
        <v>2613</v>
      </c>
      <c r="B1270" s="2" t="s">
        <v>18</v>
      </c>
      <c r="C1270" s="2" t="s">
        <v>2419</v>
      </c>
      <c r="D1270" s="2" t="s">
        <v>1556</v>
      </c>
      <c r="E1270" s="2" t="s">
        <v>1557</v>
      </c>
      <c r="F1270" s="2" t="s">
        <v>90</v>
      </c>
      <c r="G1270" s="2" t="s">
        <v>2420</v>
      </c>
      <c r="H1270" s="2" t="s">
        <v>2598</v>
      </c>
      <c r="I1270" s="4" t="s">
        <v>2612</v>
      </c>
      <c r="J1270" s="4" t="str">
        <f ca="1" t="shared" si="20"/>
        <v>棠下镇横江村委会敦边村</v>
      </c>
      <c r="K1270" s="5">
        <v>0</v>
      </c>
      <c r="L1270" s="5">
        <v>115</v>
      </c>
      <c r="M1270" s="2" t="s">
        <v>26</v>
      </c>
      <c r="N1270" s="2" t="s">
        <v>2423</v>
      </c>
      <c r="O1270" s="4" t="s">
        <v>2598</v>
      </c>
    </row>
    <row r="1271" s="2" customFormat="1" ht="29.1" customHeight="1" spans="1:15">
      <c r="A1271" s="2" t="s">
        <v>2614</v>
      </c>
      <c r="B1271" s="2" t="s">
        <v>18</v>
      </c>
      <c r="C1271" s="2" t="s">
        <v>2419</v>
      </c>
      <c r="D1271" s="2" t="s">
        <v>30</v>
      </c>
      <c r="E1271" s="2" t="s">
        <v>31</v>
      </c>
      <c r="F1271" s="2" t="s">
        <v>32</v>
      </c>
      <c r="G1271" s="2" t="s">
        <v>2420</v>
      </c>
      <c r="H1271" s="2" t="s">
        <v>2598</v>
      </c>
      <c r="I1271" s="4" t="s">
        <v>2615</v>
      </c>
      <c r="J1271" s="4" t="str">
        <f ca="1" t="shared" si="20"/>
        <v>棠下镇横江村委会乔安村，焯然吴公祠旁</v>
      </c>
      <c r="K1271" s="5">
        <v>0</v>
      </c>
      <c r="L1271" s="5">
        <v>100</v>
      </c>
      <c r="M1271" s="2" t="s">
        <v>26</v>
      </c>
      <c r="N1271" s="2" t="s">
        <v>2423</v>
      </c>
      <c r="O1271" s="4" t="s">
        <v>2616</v>
      </c>
    </row>
    <row r="1272" s="2" customFormat="1" ht="29.1" customHeight="1" spans="1:15">
      <c r="A1272" s="2" t="s">
        <v>2617</v>
      </c>
      <c r="B1272" s="2" t="s">
        <v>18</v>
      </c>
      <c r="C1272" s="2" t="s">
        <v>2419</v>
      </c>
      <c r="D1272" s="2" t="s">
        <v>30</v>
      </c>
      <c r="E1272" s="2" t="s">
        <v>31</v>
      </c>
      <c r="F1272" s="2" t="s">
        <v>32</v>
      </c>
      <c r="G1272" s="2" t="s">
        <v>2420</v>
      </c>
      <c r="H1272" s="2" t="s">
        <v>2598</v>
      </c>
      <c r="I1272" s="4" t="s">
        <v>2618</v>
      </c>
      <c r="J1272" s="4" t="str">
        <f ca="1" t="shared" si="20"/>
        <v>棠下镇横江村委会浣三村水塘边</v>
      </c>
      <c r="K1272" s="5">
        <v>0</v>
      </c>
      <c r="L1272" s="5">
        <v>100</v>
      </c>
      <c r="M1272" s="2" t="s">
        <v>26</v>
      </c>
      <c r="N1272" s="2" t="s">
        <v>2423</v>
      </c>
      <c r="O1272" s="4" t="s">
        <v>2619</v>
      </c>
    </row>
    <row r="1273" s="2" customFormat="1" ht="29.1" customHeight="1" spans="1:15">
      <c r="A1273" s="2" t="s">
        <v>2620</v>
      </c>
      <c r="B1273" s="2" t="s">
        <v>18</v>
      </c>
      <c r="C1273" s="2" t="s">
        <v>2419</v>
      </c>
      <c r="D1273" s="2" t="s">
        <v>30</v>
      </c>
      <c r="E1273" s="2" t="s">
        <v>31</v>
      </c>
      <c r="F1273" s="2" t="s">
        <v>32</v>
      </c>
      <c r="G1273" s="2" t="s">
        <v>2420</v>
      </c>
      <c r="H1273" s="2" t="s">
        <v>2598</v>
      </c>
      <c r="I1273" s="4" t="s">
        <v>2621</v>
      </c>
      <c r="J1273" s="4" t="str">
        <f ca="1" t="shared" si="20"/>
        <v>棠下镇横江村委会东边村拱北十二巷1号前</v>
      </c>
      <c r="K1273" s="5">
        <v>0</v>
      </c>
      <c r="L1273" s="5">
        <v>125</v>
      </c>
      <c r="M1273" s="2" t="s">
        <v>26</v>
      </c>
      <c r="N1273" s="2" t="s">
        <v>2423</v>
      </c>
      <c r="O1273" s="4" t="s">
        <v>2622</v>
      </c>
    </row>
    <row r="1274" s="2" customFormat="1" ht="29.1" customHeight="1" spans="1:15">
      <c r="A1274" s="2" t="s">
        <v>2623</v>
      </c>
      <c r="B1274" s="2" t="s">
        <v>18</v>
      </c>
      <c r="C1274" s="2" t="s">
        <v>2419</v>
      </c>
      <c r="D1274" s="2" t="s">
        <v>30</v>
      </c>
      <c r="E1274" s="2" t="s">
        <v>31</v>
      </c>
      <c r="F1274" s="2" t="s">
        <v>32</v>
      </c>
      <c r="G1274" s="2" t="s">
        <v>2420</v>
      </c>
      <c r="H1274" s="2" t="s">
        <v>2598</v>
      </c>
      <c r="I1274" s="4" t="s">
        <v>2612</v>
      </c>
      <c r="J1274" s="4" t="str">
        <f ca="1" t="shared" si="20"/>
        <v>棠下镇横江村委会敦边村</v>
      </c>
      <c r="K1274" s="5">
        <v>0</v>
      </c>
      <c r="L1274" s="5">
        <v>125</v>
      </c>
      <c r="M1274" s="2" t="s">
        <v>26</v>
      </c>
      <c r="N1274" s="2" t="s">
        <v>2423</v>
      </c>
      <c r="O1274" s="4" t="s">
        <v>2598</v>
      </c>
    </row>
    <row r="1275" s="2" customFormat="1" ht="29.1" customHeight="1" spans="1:15">
      <c r="A1275" s="2" t="s">
        <v>2624</v>
      </c>
      <c r="B1275" s="2" t="s">
        <v>18</v>
      </c>
      <c r="C1275" s="2" t="s">
        <v>2419</v>
      </c>
      <c r="D1275" s="2" t="s">
        <v>30</v>
      </c>
      <c r="E1275" s="2" t="s">
        <v>31</v>
      </c>
      <c r="F1275" s="2" t="s">
        <v>32</v>
      </c>
      <c r="G1275" s="2" t="s">
        <v>2420</v>
      </c>
      <c r="H1275" s="2" t="s">
        <v>2625</v>
      </c>
      <c r="I1275" s="4" t="s">
        <v>2626</v>
      </c>
      <c r="J1275" s="4" t="str">
        <f ca="1" t="shared" si="20"/>
        <v>棠下镇罗江村委会犹龙村村尾</v>
      </c>
      <c r="K1275" s="5">
        <v>0</v>
      </c>
      <c r="L1275" s="5">
        <v>125</v>
      </c>
      <c r="M1275" s="2" t="s">
        <v>26</v>
      </c>
      <c r="N1275" s="2" t="s">
        <v>2423</v>
      </c>
      <c r="O1275" s="4" t="s">
        <v>2625</v>
      </c>
    </row>
    <row r="1276" s="2" customFormat="1" ht="29.1" customHeight="1" spans="1:15">
      <c r="A1276" s="2" t="s">
        <v>2627</v>
      </c>
      <c r="B1276" s="2" t="s">
        <v>18</v>
      </c>
      <c r="C1276" s="2" t="s">
        <v>2419</v>
      </c>
      <c r="D1276" s="2" t="s">
        <v>30</v>
      </c>
      <c r="E1276" s="2" t="s">
        <v>31</v>
      </c>
      <c r="F1276" s="2" t="s">
        <v>32</v>
      </c>
      <c r="G1276" s="2" t="s">
        <v>2420</v>
      </c>
      <c r="H1276" s="2" t="s">
        <v>2598</v>
      </c>
      <c r="I1276" s="4" t="s">
        <v>2628</v>
      </c>
      <c r="J1276" s="4" t="str">
        <f ca="1" t="shared" si="20"/>
        <v>棠下镇横江村委会双龙村祠堂对面</v>
      </c>
      <c r="K1276" s="5">
        <v>0</v>
      </c>
      <c r="L1276" s="5">
        <v>215</v>
      </c>
      <c r="M1276" s="2" t="s">
        <v>26</v>
      </c>
      <c r="N1276" s="2" t="s">
        <v>2423</v>
      </c>
      <c r="O1276" s="4" t="s">
        <v>2629</v>
      </c>
    </row>
    <row r="1277" s="2" customFormat="1" ht="29.1" customHeight="1" spans="1:15">
      <c r="A1277" s="2" t="s">
        <v>2630</v>
      </c>
      <c r="B1277" s="2" t="s">
        <v>18</v>
      </c>
      <c r="C1277" s="2" t="s">
        <v>2419</v>
      </c>
      <c r="D1277" s="2" t="s">
        <v>30</v>
      </c>
      <c r="E1277" s="2" t="s">
        <v>31</v>
      </c>
      <c r="F1277" s="2" t="s">
        <v>32</v>
      </c>
      <c r="G1277" s="2" t="s">
        <v>2420</v>
      </c>
      <c r="H1277" s="2" t="s">
        <v>2598</v>
      </c>
      <c r="I1277" s="4" t="s">
        <v>2631</v>
      </c>
      <c r="J1277" s="4" t="str">
        <f ca="1" t="shared" si="20"/>
        <v>棠下镇横江村委会横江服务站对面，迎龙桥旁</v>
      </c>
      <c r="K1277" s="5">
        <v>0</v>
      </c>
      <c r="L1277" s="5">
        <v>110</v>
      </c>
      <c r="M1277" s="2" t="s">
        <v>26</v>
      </c>
      <c r="N1277" s="2" t="s">
        <v>2423</v>
      </c>
      <c r="O1277" s="4" t="s">
        <v>2598</v>
      </c>
    </row>
    <row r="1278" s="2" customFormat="1" ht="29.1" customHeight="1" spans="1:15">
      <c r="A1278" s="2" t="s">
        <v>2632</v>
      </c>
      <c r="B1278" s="2" t="s">
        <v>18</v>
      </c>
      <c r="C1278" s="2" t="s">
        <v>2419</v>
      </c>
      <c r="D1278" s="2" t="s">
        <v>30</v>
      </c>
      <c r="E1278" s="2" t="s">
        <v>31</v>
      </c>
      <c r="F1278" s="2" t="s">
        <v>32</v>
      </c>
      <c r="G1278" s="2" t="s">
        <v>2420</v>
      </c>
      <c r="H1278" s="2" t="s">
        <v>2625</v>
      </c>
      <c r="I1278" s="4" t="s">
        <v>2633</v>
      </c>
      <c r="J1278" s="4" t="str">
        <f ca="1" t="shared" si="20"/>
        <v>棠下镇罗江村委会犹龙村罗江幼儿园附近</v>
      </c>
      <c r="K1278" s="5">
        <v>0</v>
      </c>
      <c r="L1278" s="5">
        <v>140</v>
      </c>
      <c r="M1278" s="2" t="s">
        <v>26</v>
      </c>
      <c r="N1278" s="2" t="s">
        <v>2423</v>
      </c>
      <c r="O1278" s="4" t="s">
        <v>2625</v>
      </c>
    </row>
    <row r="1279" s="2" customFormat="1" ht="29.1" customHeight="1" spans="1:15">
      <c r="A1279" s="2" t="s">
        <v>2634</v>
      </c>
      <c r="B1279" s="2" t="s">
        <v>18</v>
      </c>
      <c r="C1279" s="2" t="s">
        <v>2419</v>
      </c>
      <c r="D1279" s="2" t="s">
        <v>30</v>
      </c>
      <c r="E1279" s="2" t="s">
        <v>31</v>
      </c>
      <c r="F1279" s="2" t="s">
        <v>32</v>
      </c>
      <c r="G1279" s="2" t="s">
        <v>2479</v>
      </c>
      <c r="H1279" s="2" t="s">
        <v>2635</v>
      </c>
      <c r="I1279" s="4" t="s">
        <v>2636</v>
      </c>
      <c r="J1279" s="4" t="str">
        <f ca="1" t="shared" si="20"/>
        <v>环市街道办事处篁庄社区居委会篁庄活动中心</v>
      </c>
      <c r="K1279" s="5">
        <v>0</v>
      </c>
      <c r="L1279" s="5">
        <v>115</v>
      </c>
      <c r="M1279" s="2" t="s">
        <v>26</v>
      </c>
      <c r="N1279" s="2" t="s">
        <v>2482</v>
      </c>
      <c r="O1279" s="4" t="s">
        <v>2637</v>
      </c>
    </row>
    <row r="1280" s="2" customFormat="1" ht="29.1" customHeight="1" spans="1:15">
      <c r="A1280" s="2" t="s">
        <v>2638</v>
      </c>
      <c r="B1280" s="2" t="s">
        <v>18</v>
      </c>
      <c r="C1280" s="2" t="s">
        <v>2419</v>
      </c>
      <c r="D1280" s="2" t="s">
        <v>2639</v>
      </c>
      <c r="E1280" s="2" t="s">
        <v>2640</v>
      </c>
      <c r="F1280" s="2" t="s">
        <v>1481</v>
      </c>
      <c r="G1280" s="2" t="s">
        <v>2479</v>
      </c>
      <c r="H1280" s="2" t="s">
        <v>2635</v>
      </c>
      <c r="I1280" s="4" t="s">
        <v>2641</v>
      </c>
      <c r="J1280" s="4" t="str">
        <f ca="1" t="shared" si="20"/>
        <v>环市街道办事处篁庄社区居委会篁庄桂芳里1-1号对面</v>
      </c>
      <c r="K1280" s="5">
        <v>0</v>
      </c>
      <c r="L1280" s="5">
        <v>165</v>
      </c>
      <c r="M1280" s="2" t="s">
        <v>26</v>
      </c>
      <c r="N1280" s="2" t="s">
        <v>2482</v>
      </c>
      <c r="O1280" s="4" t="s">
        <v>2637</v>
      </c>
    </row>
    <row r="1281" s="2" customFormat="1" ht="29.1" customHeight="1" spans="1:15">
      <c r="A1281" s="2" t="s">
        <v>2642</v>
      </c>
      <c r="B1281" s="2" t="s">
        <v>18</v>
      </c>
      <c r="C1281" s="2" t="s">
        <v>2419</v>
      </c>
      <c r="D1281" s="2" t="s">
        <v>20</v>
      </c>
      <c r="E1281" s="2" t="s">
        <v>21</v>
      </c>
      <c r="F1281" s="2" t="s">
        <v>22</v>
      </c>
      <c r="G1281" s="2" t="s">
        <v>2479</v>
      </c>
      <c r="H1281" s="2" t="s">
        <v>2510</v>
      </c>
      <c r="I1281" s="4" t="s">
        <v>2547</v>
      </c>
      <c r="J1281" s="4" t="str">
        <f ca="1" t="shared" si="20"/>
        <v>环市街道办事处群星社区居委会群星振振里2号（梅园内）</v>
      </c>
      <c r="K1281" s="5">
        <v>0</v>
      </c>
      <c r="L1281" s="5">
        <v>115</v>
      </c>
      <c r="M1281" s="2" t="s">
        <v>26</v>
      </c>
      <c r="N1281" s="2" t="s">
        <v>2482</v>
      </c>
      <c r="O1281" s="4" t="s">
        <v>2512</v>
      </c>
    </row>
    <row r="1282" s="2" customFormat="1" ht="29.1" customHeight="1" spans="1:15">
      <c r="A1282" s="2" t="s">
        <v>2643</v>
      </c>
      <c r="B1282" s="2" t="s">
        <v>18</v>
      </c>
      <c r="C1282" s="2" t="s">
        <v>2419</v>
      </c>
      <c r="D1282" s="2" t="s">
        <v>30</v>
      </c>
      <c r="E1282" s="2" t="s">
        <v>31</v>
      </c>
      <c r="F1282" s="2" t="s">
        <v>32</v>
      </c>
      <c r="G1282" s="2" t="s">
        <v>2479</v>
      </c>
      <c r="H1282" s="2" t="s">
        <v>2510</v>
      </c>
      <c r="I1282" s="4" t="s">
        <v>2644</v>
      </c>
      <c r="J1282" s="4" t="str">
        <f ca="1" t="shared" si="20"/>
        <v>环市街道办事处群星社区居委会群星东华村民小组侧（真壶陆公祠右侧）</v>
      </c>
      <c r="K1282" s="5">
        <v>0</v>
      </c>
      <c r="L1282" s="5">
        <v>115</v>
      </c>
      <c r="M1282" s="2" t="s">
        <v>26</v>
      </c>
      <c r="N1282" s="2" t="s">
        <v>2482</v>
      </c>
      <c r="O1282" s="4" t="s">
        <v>2512</v>
      </c>
    </row>
    <row r="1283" s="2" customFormat="1" ht="29.1" customHeight="1" spans="1:15">
      <c r="A1283" s="2" t="s">
        <v>2645</v>
      </c>
      <c r="B1283" s="2" t="s">
        <v>18</v>
      </c>
      <c r="C1283" s="2" t="s">
        <v>2419</v>
      </c>
      <c r="D1283" s="2" t="s">
        <v>30</v>
      </c>
      <c r="E1283" s="2" t="s">
        <v>31</v>
      </c>
      <c r="F1283" s="2" t="s">
        <v>32</v>
      </c>
      <c r="G1283" s="2" t="s">
        <v>2479</v>
      </c>
      <c r="H1283" s="2" t="s">
        <v>2635</v>
      </c>
      <c r="I1283" s="4" t="s">
        <v>2646</v>
      </c>
      <c r="J1283" s="4" t="str">
        <f ca="1" t="shared" ref="J1283:J1346" si="21">PHONETIC(G1283:I1283)</f>
        <v>环市街道办事处篁庄社区居委会篁庄桂芳里1-1号前</v>
      </c>
      <c r="K1283" s="5">
        <v>0</v>
      </c>
      <c r="L1283" s="5">
        <v>165</v>
      </c>
      <c r="M1283" s="2" t="s">
        <v>26</v>
      </c>
      <c r="N1283" s="2" t="s">
        <v>2482</v>
      </c>
      <c r="O1283" s="4" t="s">
        <v>2637</v>
      </c>
    </row>
    <row r="1284" s="2" customFormat="1" ht="29.1" customHeight="1" spans="1:15">
      <c r="A1284" s="2" t="s">
        <v>2647</v>
      </c>
      <c r="B1284" s="2" t="s">
        <v>18</v>
      </c>
      <c r="C1284" s="2" t="s">
        <v>2419</v>
      </c>
      <c r="D1284" s="2" t="s">
        <v>30</v>
      </c>
      <c r="E1284" s="2" t="s">
        <v>31</v>
      </c>
      <c r="F1284" s="2" t="s">
        <v>32</v>
      </c>
      <c r="G1284" s="2" t="s">
        <v>2479</v>
      </c>
      <c r="H1284" s="2" t="s">
        <v>2510</v>
      </c>
      <c r="I1284" s="4" t="s">
        <v>2648</v>
      </c>
      <c r="J1284" s="4" t="str">
        <f ca="1" t="shared" si="21"/>
        <v>环市街道办事处群星社区居委会群星罗南村门牌坊后</v>
      </c>
      <c r="K1284" s="5">
        <v>0</v>
      </c>
      <c r="L1284" s="5">
        <v>115</v>
      </c>
      <c r="M1284" s="2" t="s">
        <v>26</v>
      </c>
      <c r="N1284" s="2" t="s">
        <v>2482</v>
      </c>
      <c r="O1284" s="4" t="s">
        <v>2512</v>
      </c>
    </row>
    <row r="1285" s="2" customFormat="1" ht="29.1" customHeight="1" spans="1:15">
      <c r="A1285" s="2" t="s">
        <v>2649</v>
      </c>
      <c r="B1285" s="2" t="s">
        <v>18</v>
      </c>
      <c r="C1285" s="2" t="s">
        <v>2419</v>
      </c>
      <c r="D1285" s="2" t="s">
        <v>20</v>
      </c>
      <c r="E1285" s="2" t="s">
        <v>21</v>
      </c>
      <c r="F1285" s="2" t="s">
        <v>22</v>
      </c>
      <c r="G1285" s="2" t="s">
        <v>2479</v>
      </c>
      <c r="H1285" s="2" t="s">
        <v>2510</v>
      </c>
      <c r="I1285" s="4" t="s">
        <v>2547</v>
      </c>
      <c r="J1285" s="4" t="str">
        <f ca="1" t="shared" si="21"/>
        <v>环市街道办事处群星社区居委会群星振振里2号（梅园内）</v>
      </c>
      <c r="K1285" s="5">
        <v>0</v>
      </c>
      <c r="L1285" s="5">
        <v>115</v>
      </c>
      <c r="M1285" s="2" t="s">
        <v>26</v>
      </c>
      <c r="N1285" s="2" t="s">
        <v>2482</v>
      </c>
      <c r="O1285" s="4" t="s">
        <v>2512</v>
      </c>
    </row>
    <row r="1286" s="2" customFormat="1" ht="29.1" customHeight="1" spans="1:15">
      <c r="A1286" s="2" t="s">
        <v>2650</v>
      </c>
      <c r="B1286" s="2" t="s">
        <v>18</v>
      </c>
      <c r="C1286" s="2" t="s">
        <v>2419</v>
      </c>
      <c r="D1286" s="2" t="s">
        <v>30</v>
      </c>
      <c r="E1286" s="2" t="s">
        <v>31</v>
      </c>
      <c r="F1286" s="2" t="s">
        <v>32</v>
      </c>
      <c r="G1286" s="2" t="s">
        <v>2479</v>
      </c>
      <c r="H1286" s="2" t="s">
        <v>2510</v>
      </c>
      <c r="I1286" s="4" t="s">
        <v>2651</v>
      </c>
      <c r="J1286" s="4" t="str">
        <f ca="1" t="shared" si="21"/>
        <v>环市街道办事处群星社区居委会群星肇恒里22之一门前</v>
      </c>
      <c r="K1286" s="5">
        <v>0</v>
      </c>
      <c r="L1286" s="5">
        <v>115</v>
      </c>
      <c r="M1286" s="2" t="s">
        <v>26</v>
      </c>
      <c r="N1286" s="2" t="s">
        <v>2482</v>
      </c>
      <c r="O1286" s="4" t="s">
        <v>2512</v>
      </c>
    </row>
    <row r="1287" s="2" customFormat="1" ht="29.1" customHeight="1" spans="1:15">
      <c r="A1287" s="2" t="s">
        <v>2652</v>
      </c>
      <c r="B1287" s="2" t="s">
        <v>18</v>
      </c>
      <c r="C1287" s="2" t="s">
        <v>2419</v>
      </c>
      <c r="D1287" s="2" t="s">
        <v>1422</v>
      </c>
      <c r="E1287" s="2" t="s">
        <v>1423</v>
      </c>
      <c r="F1287" s="2" t="s">
        <v>1424</v>
      </c>
      <c r="G1287" s="2" t="s">
        <v>2479</v>
      </c>
      <c r="H1287" s="2" t="s">
        <v>2510</v>
      </c>
      <c r="I1287" s="4" t="s">
        <v>2653</v>
      </c>
      <c r="J1287" s="4" t="str">
        <f ca="1" t="shared" si="21"/>
        <v>环市街道办事处群星社区居委会群星旧幼儿园，老人中心背后</v>
      </c>
      <c r="K1287" s="5">
        <v>0</v>
      </c>
      <c r="L1287" s="5">
        <v>115</v>
      </c>
      <c r="M1287" s="2" t="s">
        <v>26</v>
      </c>
      <c r="N1287" s="2" t="s">
        <v>2482</v>
      </c>
      <c r="O1287" s="4" t="s">
        <v>2512</v>
      </c>
    </row>
    <row r="1288" s="2" customFormat="1" ht="29.1" customHeight="1" spans="1:15">
      <c r="A1288" s="2" t="s">
        <v>2654</v>
      </c>
      <c r="B1288" s="2" t="s">
        <v>18</v>
      </c>
      <c r="C1288" s="2" t="s">
        <v>2419</v>
      </c>
      <c r="D1288" s="2" t="s">
        <v>374</v>
      </c>
      <c r="E1288" s="2" t="s">
        <v>375</v>
      </c>
      <c r="F1288" s="2" t="s">
        <v>376</v>
      </c>
      <c r="G1288" s="2" t="s">
        <v>2479</v>
      </c>
      <c r="H1288" s="2" t="s">
        <v>2635</v>
      </c>
      <c r="I1288" s="4" t="s">
        <v>2655</v>
      </c>
      <c r="J1288" s="4" t="str">
        <f ca="1" t="shared" si="21"/>
        <v>环市街道办事处篁庄社区居委会篁庄龙岗里109号前(河堤边）</v>
      </c>
      <c r="K1288" s="5">
        <v>0</v>
      </c>
      <c r="L1288" s="5">
        <v>115</v>
      </c>
      <c r="M1288" s="2" t="s">
        <v>26</v>
      </c>
      <c r="N1288" s="2" t="s">
        <v>2482</v>
      </c>
      <c r="O1288" s="4" t="s">
        <v>2637</v>
      </c>
    </row>
    <row r="1289" s="2" customFormat="1" ht="29.1" customHeight="1" spans="1:15">
      <c r="A1289" s="2" t="s">
        <v>2656</v>
      </c>
      <c r="B1289" s="2" t="s">
        <v>18</v>
      </c>
      <c r="C1289" s="2" t="s">
        <v>2419</v>
      </c>
      <c r="D1289" s="2" t="s">
        <v>30</v>
      </c>
      <c r="E1289" s="2" t="s">
        <v>31</v>
      </c>
      <c r="F1289" s="2" t="s">
        <v>32</v>
      </c>
      <c r="G1289" s="2" t="s">
        <v>2479</v>
      </c>
      <c r="H1289" s="2" t="s">
        <v>2500</v>
      </c>
      <c r="I1289" s="4" t="s">
        <v>2508</v>
      </c>
      <c r="J1289" s="4" t="str">
        <f ca="1" t="shared" si="21"/>
        <v>环市街道办事处联合社区居委会联合入庙前里19号侧（篮球场前）</v>
      </c>
      <c r="K1289" s="5">
        <v>0</v>
      </c>
      <c r="L1289" s="5">
        <v>115</v>
      </c>
      <c r="M1289" s="2" t="s">
        <v>26</v>
      </c>
      <c r="N1289" s="2" t="s">
        <v>2482</v>
      </c>
      <c r="O1289" s="4" t="s">
        <v>2502</v>
      </c>
    </row>
    <row r="1290" s="2" customFormat="1" ht="29.1" customHeight="1" spans="1:15">
      <c r="A1290" s="2" t="s">
        <v>2657</v>
      </c>
      <c r="B1290" s="2" t="s">
        <v>18</v>
      </c>
      <c r="C1290" s="2" t="s">
        <v>2419</v>
      </c>
      <c r="D1290" s="2" t="s">
        <v>30</v>
      </c>
      <c r="E1290" s="2" t="s">
        <v>31</v>
      </c>
      <c r="F1290" s="2" t="s">
        <v>32</v>
      </c>
      <c r="G1290" s="2" t="s">
        <v>2479</v>
      </c>
      <c r="H1290" s="2" t="s">
        <v>2500</v>
      </c>
      <c r="I1290" s="4" t="s">
        <v>2658</v>
      </c>
      <c r="J1290" s="4" t="str">
        <f ca="1" t="shared" si="21"/>
        <v>环市街道办事处联合社区居委会江沙路入联合村路口侧（建设三路联合丹灶开发区8号旁）</v>
      </c>
      <c r="K1290" s="5">
        <v>0</v>
      </c>
      <c r="L1290" s="5">
        <v>115</v>
      </c>
      <c r="M1290" s="2" t="s">
        <v>26</v>
      </c>
      <c r="N1290" s="2" t="s">
        <v>2482</v>
      </c>
      <c r="O1290" s="4" t="s">
        <v>2502</v>
      </c>
    </row>
    <row r="1291" s="2" customFormat="1" ht="29.1" customHeight="1" spans="1:15">
      <c r="A1291" s="2" t="s">
        <v>2659</v>
      </c>
      <c r="B1291" s="2" t="s">
        <v>18</v>
      </c>
      <c r="C1291" s="2" t="s">
        <v>2419</v>
      </c>
      <c r="D1291" s="2" t="s">
        <v>30</v>
      </c>
      <c r="E1291" s="2" t="s">
        <v>31</v>
      </c>
      <c r="F1291" s="2" t="s">
        <v>32</v>
      </c>
      <c r="G1291" s="2" t="s">
        <v>2479</v>
      </c>
      <c r="H1291" s="2" t="s">
        <v>2500</v>
      </c>
      <c r="I1291" s="4" t="s">
        <v>2660</v>
      </c>
      <c r="J1291" s="4" t="str">
        <f ca="1" t="shared" si="21"/>
        <v>环市街道办事处联合社区居委会联合庙前里路口右侧（庙前里牌坊出右侧边路口）</v>
      </c>
      <c r="K1291" s="5">
        <v>0</v>
      </c>
      <c r="L1291" s="5">
        <v>115</v>
      </c>
      <c r="M1291" s="2" t="s">
        <v>26</v>
      </c>
      <c r="N1291" s="2" t="s">
        <v>2482</v>
      </c>
      <c r="O1291" s="4" t="s">
        <v>2502</v>
      </c>
    </row>
    <row r="1292" s="2" customFormat="1" ht="29.1" customHeight="1" spans="1:15">
      <c r="A1292" s="2" t="s">
        <v>2661</v>
      </c>
      <c r="B1292" s="2" t="s">
        <v>18</v>
      </c>
      <c r="C1292" s="2" t="s">
        <v>2419</v>
      </c>
      <c r="D1292" s="2" t="s">
        <v>30</v>
      </c>
      <c r="E1292" s="2" t="s">
        <v>31</v>
      </c>
      <c r="F1292" s="2" t="s">
        <v>32</v>
      </c>
      <c r="G1292" s="2" t="s">
        <v>2479</v>
      </c>
      <c r="H1292" s="2" t="s">
        <v>2500</v>
      </c>
      <c r="I1292" s="4" t="s">
        <v>2662</v>
      </c>
      <c r="J1292" s="4" t="str">
        <f ca="1" t="shared" si="21"/>
        <v>环市街道办事处联合社区居委会联合旺富里村口配电房侧（丹灶农贸市场门口左侧）</v>
      </c>
      <c r="K1292" s="5">
        <v>0</v>
      </c>
      <c r="L1292" s="5">
        <v>115</v>
      </c>
      <c r="M1292" s="2" t="s">
        <v>26</v>
      </c>
      <c r="N1292" s="2" t="s">
        <v>2482</v>
      </c>
      <c r="O1292" s="4" t="s">
        <v>2502</v>
      </c>
    </row>
    <row r="1293" s="2" customFormat="1" ht="29.1" customHeight="1" spans="1:15">
      <c r="A1293" s="2" t="s">
        <v>2663</v>
      </c>
      <c r="B1293" s="2" t="s">
        <v>18</v>
      </c>
      <c r="C1293" s="2" t="s">
        <v>2419</v>
      </c>
      <c r="D1293" s="2" t="s">
        <v>30</v>
      </c>
      <c r="E1293" s="2" t="s">
        <v>31</v>
      </c>
      <c r="F1293" s="2" t="s">
        <v>32</v>
      </c>
      <c r="G1293" s="2" t="s">
        <v>2479</v>
      </c>
      <c r="H1293" s="2" t="s">
        <v>2500</v>
      </c>
      <c r="I1293" s="4" t="s">
        <v>2662</v>
      </c>
      <c r="J1293" s="4" t="str">
        <f ca="1" t="shared" si="21"/>
        <v>环市街道办事处联合社区居委会联合旺富里村口配电房侧（丹灶农贸市场门口左侧）</v>
      </c>
      <c r="K1293" s="5">
        <v>0</v>
      </c>
      <c r="L1293" s="5">
        <v>115</v>
      </c>
      <c r="M1293" s="2" t="s">
        <v>26</v>
      </c>
      <c r="N1293" s="2" t="s">
        <v>2482</v>
      </c>
      <c r="O1293" s="4" t="s">
        <v>2502</v>
      </c>
    </row>
    <row r="1294" s="2" customFormat="1" ht="29.1" customHeight="1" spans="1:15">
      <c r="A1294" s="2" t="s">
        <v>2664</v>
      </c>
      <c r="B1294" s="2" t="s">
        <v>18</v>
      </c>
      <c r="C1294" s="2" t="s">
        <v>2419</v>
      </c>
      <c r="D1294" s="2" t="s">
        <v>30</v>
      </c>
      <c r="E1294" s="2" t="s">
        <v>31</v>
      </c>
      <c r="F1294" s="2" t="s">
        <v>32</v>
      </c>
      <c r="G1294" s="2" t="s">
        <v>2479</v>
      </c>
      <c r="H1294" s="2" t="s">
        <v>2500</v>
      </c>
      <c r="I1294" s="4" t="s">
        <v>2508</v>
      </c>
      <c r="J1294" s="4" t="str">
        <f ca="1" t="shared" si="21"/>
        <v>环市街道办事处联合社区居委会联合入庙前里19号侧（篮球场前）</v>
      </c>
      <c r="K1294" s="5">
        <v>0</v>
      </c>
      <c r="L1294" s="5">
        <v>115</v>
      </c>
      <c r="M1294" s="2" t="s">
        <v>26</v>
      </c>
      <c r="N1294" s="2" t="s">
        <v>2482</v>
      </c>
      <c r="O1294" s="4" t="s">
        <v>2502</v>
      </c>
    </row>
    <row r="1295" s="2" customFormat="1" ht="29.1" customHeight="1" spans="1:15">
      <c r="A1295" s="2" t="s">
        <v>2665</v>
      </c>
      <c r="B1295" s="2" t="s">
        <v>18</v>
      </c>
      <c r="C1295" s="2" t="s">
        <v>2419</v>
      </c>
      <c r="D1295" s="2" t="s">
        <v>30</v>
      </c>
      <c r="E1295" s="2" t="s">
        <v>31</v>
      </c>
      <c r="F1295" s="2" t="s">
        <v>32</v>
      </c>
      <c r="G1295" s="2" t="s">
        <v>2479</v>
      </c>
      <c r="H1295" s="2" t="s">
        <v>2500</v>
      </c>
      <c r="I1295" s="4" t="s">
        <v>2508</v>
      </c>
      <c r="J1295" s="4" t="str">
        <f ca="1" t="shared" si="21"/>
        <v>环市街道办事处联合社区居委会联合入庙前里19号侧（篮球场前）</v>
      </c>
      <c r="K1295" s="5">
        <v>0</v>
      </c>
      <c r="L1295" s="5">
        <v>115</v>
      </c>
      <c r="M1295" s="2" t="s">
        <v>26</v>
      </c>
      <c r="N1295" s="2" t="s">
        <v>2482</v>
      </c>
      <c r="O1295" s="4" t="s">
        <v>2502</v>
      </c>
    </row>
    <row r="1296" s="2" customFormat="1" ht="29.1" customHeight="1" spans="1:15">
      <c r="A1296" s="2" t="s">
        <v>2666</v>
      </c>
      <c r="B1296" s="2" t="s">
        <v>18</v>
      </c>
      <c r="C1296" s="2" t="s">
        <v>2419</v>
      </c>
      <c r="D1296" s="2" t="s">
        <v>30</v>
      </c>
      <c r="E1296" s="2" t="s">
        <v>31</v>
      </c>
      <c r="F1296" s="2" t="s">
        <v>32</v>
      </c>
      <c r="G1296" s="2" t="s">
        <v>2479</v>
      </c>
      <c r="H1296" s="2" t="s">
        <v>2500</v>
      </c>
      <c r="I1296" s="4" t="s">
        <v>2508</v>
      </c>
      <c r="J1296" s="4" t="str">
        <f ca="1" t="shared" si="21"/>
        <v>环市街道办事处联合社区居委会联合入庙前里19号侧（篮球场前）</v>
      </c>
      <c r="K1296" s="5">
        <v>0</v>
      </c>
      <c r="L1296" s="5">
        <v>115</v>
      </c>
      <c r="M1296" s="2" t="s">
        <v>26</v>
      </c>
      <c r="N1296" s="2" t="s">
        <v>2482</v>
      </c>
      <c r="O1296" s="4" t="s">
        <v>2502</v>
      </c>
    </row>
    <row r="1297" s="2" customFormat="1" ht="29.1" customHeight="1" spans="1:15">
      <c r="A1297" s="2" t="s">
        <v>2667</v>
      </c>
      <c r="B1297" s="2" t="s">
        <v>18</v>
      </c>
      <c r="C1297" s="2" t="s">
        <v>2419</v>
      </c>
      <c r="D1297" s="2" t="s">
        <v>30</v>
      </c>
      <c r="E1297" s="2" t="s">
        <v>31</v>
      </c>
      <c r="F1297" s="2" t="s">
        <v>32</v>
      </c>
      <c r="G1297" s="2" t="s">
        <v>2425</v>
      </c>
      <c r="H1297" s="2" t="s">
        <v>2668</v>
      </c>
      <c r="I1297" s="4" t="s">
        <v>2669</v>
      </c>
      <c r="J1297" s="4" t="str">
        <f ca="1" t="shared" si="21"/>
        <v>杜阮镇杜阮村委会居晏里路旁(叱石路50号三板桥头）</v>
      </c>
      <c r="K1297" s="5">
        <v>0</v>
      </c>
      <c r="L1297" s="5">
        <v>115</v>
      </c>
      <c r="M1297" s="2" t="s">
        <v>26</v>
      </c>
      <c r="N1297" s="2" t="s">
        <v>2423</v>
      </c>
      <c r="O1297" s="4" t="s">
        <v>2668</v>
      </c>
    </row>
    <row r="1298" s="2" customFormat="1" ht="29.1" customHeight="1" spans="1:15">
      <c r="A1298" s="2" t="s">
        <v>2670</v>
      </c>
      <c r="B1298" s="2" t="s">
        <v>18</v>
      </c>
      <c r="C1298" s="2" t="s">
        <v>2419</v>
      </c>
      <c r="D1298" s="2" t="s">
        <v>30</v>
      </c>
      <c r="E1298" s="2" t="s">
        <v>31</v>
      </c>
      <c r="F1298" s="2" t="s">
        <v>32</v>
      </c>
      <c r="G1298" s="2" t="s">
        <v>2425</v>
      </c>
      <c r="H1298" s="2" t="s">
        <v>2668</v>
      </c>
      <c r="I1298" s="4" t="s">
        <v>2669</v>
      </c>
      <c r="J1298" s="4" t="str">
        <f ca="1" t="shared" si="21"/>
        <v>杜阮镇杜阮村委会居晏里路旁(叱石路50号三板桥头）</v>
      </c>
      <c r="K1298" s="5">
        <v>0</v>
      </c>
      <c r="L1298" s="5">
        <v>115</v>
      </c>
      <c r="M1298" s="2" t="s">
        <v>26</v>
      </c>
      <c r="N1298" s="2" t="s">
        <v>2423</v>
      </c>
      <c r="O1298" s="4" t="s">
        <v>2668</v>
      </c>
    </row>
    <row r="1299" s="2" customFormat="1" ht="29.1" customHeight="1" spans="1:15">
      <c r="A1299" s="2" t="s">
        <v>2671</v>
      </c>
      <c r="B1299" s="2" t="s">
        <v>18</v>
      </c>
      <c r="C1299" s="2" t="s">
        <v>2419</v>
      </c>
      <c r="D1299" s="2" t="s">
        <v>30</v>
      </c>
      <c r="E1299" s="2" t="s">
        <v>31</v>
      </c>
      <c r="F1299" s="2" t="s">
        <v>32</v>
      </c>
      <c r="G1299" s="2" t="s">
        <v>2425</v>
      </c>
      <c r="H1299" s="2" t="s">
        <v>2668</v>
      </c>
      <c r="I1299" s="4" t="s">
        <v>2672</v>
      </c>
      <c r="J1299" s="4" t="str">
        <f ca="1" t="shared" si="21"/>
        <v>杜阮镇杜阮村委会居晏里路旁</v>
      </c>
      <c r="K1299" s="5">
        <v>0</v>
      </c>
      <c r="L1299" s="5">
        <v>115</v>
      </c>
      <c r="M1299" s="2" t="s">
        <v>26</v>
      </c>
      <c r="N1299" s="2" t="s">
        <v>2423</v>
      </c>
      <c r="O1299" s="4" t="s">
        <v>2668</v>
      </c>
    </row>
    <row r="1300" s="2" customFormat="1" ht="29.1" customHeight="1" spans="1:15">
      <c r="A1300" s="2" t="s">
        <v>2673</v>
      </c>
      <c r="B1300" s="2" t="s">
        <v>18</v>
      </c>
      <c r="C1300" s="2" t="s">
        <v>2419</v>
      </c>
      <c r="D1300" s="2" t="s">
        <v>30</v>
      </c>
      <c r="E1300" s="2" t="s">
        <v>31</v>
      </c>
      <c r="F1300" s="2" t="s">
        <v>32</v>
      </c>
      <c r="G1300" s="2" t="s">
        <v>2425</v>
      </c>
      <c r="H1300" s="2" t="s">
        <v>2668</v>
      </c>
      <c r="I1300" s="4" t="s">
        <v>2674</v>
      </c>
      <c r="J1300" s="4" t="str">
        <f ca="1" t="shared" si="21"/>
        <v>杜阮镇杜阮村委会村委会旁</v>
      </c>
      <c r="K1300" s="5">
        <v>0</v>
      </c>
      <c r="L1300" s="5">
        <v>100</v>
      </c>
      <c r="M1300" s="2" t="s">
        <v>26</v>
      </c>
      <c r="N1300" s="2" t="s">
        <v>2423</v>
      </c>
      <c r="O1300" s="4" t="s">
        <v>2668</v>
      </c>
    </row>
    <row r="1301" s="2" customFormat="1" ht="29.1" customHeight="1" spans="1:15">
      <c r="A1301" s="2" t="s">
        <v>2675</v>
      </c>
      <c r="B1301" s="2" t="s">
        <v>18</v>
      </c>
      <c r="C1301" s="2" t="s">
        <v>2419</v>
      </c>
      <c r="D1301" s="2" t="s">
        <v>20</v>
      </c>
      <c r="E1301" s="2" t="s">
        <v>21</v>
      </c>
      <c r="F1301" s="2" t="s">
        <v>22</v>
      </c>
      <c r="G1301" s="2" t="s">
        <v>2425</v>
      </c>
      <c r="H1301" s="2" t="s">
        <v>2668</v>
      </c>
      <c r="I1301" s="4" t="s">
        <v>2676</v>
      </c>
      <c r="J1301" s="4" t="str">
        <f ca="1" t="shared" si="21"/>
        <v>杜阮镇杜阮村委会黄氏大宗祠内（杜阮村委会附近）</v>
      </c>
      <c r="K1301" s="5">
        <v>0</v>
      </c>
      <c r="L1301" s="5">
        <v>100</v>
      </c>
      <c r="M1301" s="2" t="s">
        <v>26</v>
      </c>
      <c r="N1301" s="2" t="s">
        <v>2423</v>
      </c>
      <c r="O1301" s="4" t="s">
        <v>2668</v>
      </c>
    </row>
    <row r="1302" s="2" customFormat="1" ht="29.1" customHeight="1" spans="1:15">
      <c r="A1302" s="2" t="s">
        <v>2677</v>
      </c>
      <c r="B1302" s="2" t="s">
        <v>18</v>
      </c>
      <c r="C1302" s="2" t="s">
        <v>2419</v>
      </c>
      <c r="D1302" s="2" t="s">
        <v>30</v>
      </c>
      <c r="E1302" s="2" t="s">
        <v>31</v>
      </c>
      <c r="F1302" s="2" t="s">
        <v>32</v>
      </c>
      <c r="G1302" s="2" t="s">
        <v>2425</v>
      </c>
      <c r="H1302" s="2" t="s">
        <v>2668</v>
      </c>
      <c r="I1302" s="4" t="s">
        <v>2678</v>
      </c>
      <c r="J1302" s="4" t="str">
        <f ca="1" t="shared" si="21"/>
        <v>杜阮镇杜阮村委会西头里牌坊</v>
      </c>
      <c r="K1302" s="5">
        <v>0</v>
      </c>
      <c r="L1302" s="5">
        <v>100</v>
      </c>
      <c r="M1302" s="2" t="s">
        <v>26</v>
      </c>
      <c r="N1302" s="2" t="s">
        <v>2423</v>
      </c>
      <c r="O1302" s="4" t="s">
        <v>2668</v>
      </c>
    </row>
    <row r="1303" s="2" customFormat="1" ht="29.1" customHeight="1" spans="1:15">
      <c r="A1303" s="2" t="s">
        <v>2679</v>
      </c>
      <c r="B1303" s="2" t="s">
        <v>18</v>
      </c>
      <c r="C1303" s="2" t="s">
        <v>2419</v>
      </c>
      <c r="D1303" s="2" t="s">
        <v>598</v>
      </c>
      <c r="E1303" s="2" t="s">
        <v>599</v>
      </c>
      <c r="F1303" s="2" t="s">
        <v>90</v>
      </c>
      <c r="G1303" s="2" t="s">
        <v>2425</v>
      </c>
      <c r="H1303" s="2" t="s">
        <v>2680</v>
      </c>
      <c r="I1303" s="4" t="s">
        <v>2681</v>
      </c>
      <c r="J1303" s="4" t="str">
        <f ca="1" t="shared" si="21"/>
        <v>杜阮镇叱石风景区叱石风景区（旧大雄宝殿侧）</v>
      </c>
      <c r="K1303" s="5">
        <v>0</v>
      </c>
      <c r="L1303" s="5">
        <v>200</v>
      </c>
      <c r="M1303" s="2" t="s">
        <v>26</v>
      </c>
      <c r="N1303" s="2" t="s">
        <v>2423</v>
      </c>
      <c r="O1303" s="4" t="s">
        <v>2682</v>
      </c>
    </row>
    <row r="1304" s="2" customFormat="1" ht="29.1" customHeight="1" spans="1:15">
      <c r="A1304" s="2" t="s">
        <v>2683</v>
      </c>
      <c r="B1304" s="2" t="s">
        <v>18</v>
      </c>
      <c r="C1304" s="2" t="s">
        <v>2419</v>
      </c>
      <c r="D1304" s="2" t="s">
        <v>2081</v>
      </c>
      <c r="E1304" s="2" t="s">
        <v>2082</v>
      </c>
      <c r="F1304" s="2" t="s">
        <v>2541</v>
      </c>
      <c r="G1304" s="2" t="s">
        <v>2425</v>
      </c>
      <c r="H1304" s="2" t="s">
        <v>2680</v>
      </c>
      <c r="I1304" s="4" t="s">
        <v>2684</v>
      </c>
      <c r="J1304" s="4" t="str">
        <f ca="1" t="shared" si="21"/>
        <v>杜阮镇叱石风景区叱石风景区（白仙庙后楼梯边）</v>
      </c>
      <c r="K1304" s="5">
        <v>0</v>
      </c>
      <c r="L1304" s="5">
        <v>100</v>
      </c>
      <c r="M1304" s="2" t="s">
        <v>26</v>
      </c>
      <c r="N1304" s="2" t="s">
        <v>2423</v>
      </c>
      <c r="O1304" s="4" t="s">
        <v>2682</v>
      </c>
    </row>
    <row r="1305" s="2" customFormat="1" ht="29.1" customHeight="1" spans="1:15">
      <c r="A1305" s="2" t="s">
        <v>2685</v>
      </c>
      <c r="B1305" s="2" t="s">
        <v>18</v>
      </c>
      <c r="C1305" s="2" t="s">
        <v>2419</v>
      </c>
      <c r="D1305" s="2" t="s">
        <v>2081</v>
      </c>
      <c r="E1305" s="2" t="s">
        <v>2082</v>
      </c>
      <c r="F1305" s="2" t="s">
        <v>2541</v>
      </c>
      <c r="G1305" s="2" t="s">
        <v>2425</v>
      </c>
      <c r="H1305" s="2" t="s">
        <v>2680</v>
      </c>
      <c r="I1305" s="4" t="s">
        <v>2684</v>
      </c>
      <c r="J1305" s="4" t="str">
        <f ca="1" t="shared" si="21"/>
        <v>杜阮镇叱石风景区叱石风景区（白仙庙后楼梯边）</v>
      </c>
      <c r="K1305" s="5">
        <v>0</v>
      </c>
      <c r="L1305" s="5">
        <v>100</v>
      </c>
      <c r="M1305" s="2" t="s">
        <v>26</v>
      </c>
      <c r="N1305" s="2" t="s">
        <v>2423</v>
      </c>
      <c r="O1305" s="4" t="s">
        <v>2682</v>
      </c>
    </row>
    <row r="1306" s="2" customFormat="1" ht="29.1" customHeight="1" spans="1:15">
      <c r="A1306" s="2" t="s">
        <v>2686</v>
      </c>
      <c r="B1306" s="2" t="s">
        <v>18</v>
      </c>
      <c r="C1306" s="2" t="s">
        <v>2419</v>
      </c>
      <c r="D1306" s="2" t="s">
        <v>2687</v>
      </c>
      <c r="E1306" s="2" t="s">
        <v>2688</v>
      </c>
      <c r="F1306" s="2" t="s">
        <v>2689</v>
      </c>
      <c r="G1306" s="2" t="s">
        <v>2425</v>
      </c>
      <c r="H1306" s="2" t="s">
        <v>2680</v>
      </c>
      <c r="I1306" s="4" t="s">
        <v>2681</v>
      </c>
      <c r="J1306" s="4" t="str">
        <f ca="1" t="shared" si="21"/>
        <v>杜阮镇叱石风景区叱石风景区（旧大雄宝殿侧）</v>
      </c>
      <c r="K1306" s="5">
        <v>0</v>
      </c>
      <c r="L1306" s="5">
        <v>116</v>
      </c>
      <c r="M1306" s="2" t="s">
        <v>26</v>
      </c>
      <c r="N1306" s="2" t="s">
        <v>2423</v>
      </c>
      <c r="O1306" s="4" t="s">
        <v>2682</v>
      </c>
    </row>
    <row r="1307" s="2" customFormat="1" ht="29.1" customHeight="1" spans="1:15">
      <c r="A1307" s="2" t="s">
        <v>2690</v>
      </c>
      <c r="B1307" s="2" t="s">
        <v>18</v>
      </c>
      <c r="C1307" s="2" t="s">
        <v>2419</v>
      </c>
      <c r="D1307" s="2" t="s">
        <v>374</v>
      </c>
      <c r="E1307" s="2" t="s">
        <v>375</v>
      </c>
      <c r="F1307" s="2" t="s">
        <v>376</v>
      </c>
      <c r="G1307" s="2" t="s">
        <v>2425</v>
      </c>
      <c r="H1307" s="2" t="s">
        <v>2680</v>
      </c>
      <c r="I1307" s="4" t="s">
        <v>2691</v>
      </c>
      <c r="J1307" s="4" t="str">
        <f ca="1" t="shared" si="21"/>
        <v>杜阮镇叱石风景区叱石风景区（白仙庙旁）</v>
      </c>
      <c r="K1307" s="5">
        <v>0</v>
      </c>
      <c r="L1307" s="5">
        <v>100</v>
      </c>
      <c r="M1307" s="2" t="s">
        <v>26</v>
      </c>
      <c r="N1307" s="2" t="s">
        <v>2423</v>
      </c>
      <c r="O1307" s="4" t="s">
        <v>2682</v>
      </c>
    </row>
    <row r="1308" s="2" customFormat="1" ht="29.1" customHeight="1" spans="1:15">
      <c r="A1308" s="2" t="s">
        <v>2692</v>
      </c>
      <c r="B1308" s="2" t="s">
        <v>18</v>
      </c>
      <c r="C1308" s="2" t="s">
        <v>2419</v>
      </c>
      <c r="D1308" s="2" t="s">
        <v>2081</v>
      </c>
      <c r="E1308" s="2" t="s">
        <v>2082</v>
      </c>
      <c r="F1308" s="2" t="s">
        <v>2541</v>
      </c>
      <c r="G1308" s="2" t="s">
        <v>2425</v>
      </c>
      <c r="H1308" s="2" t="s">
        <v>2680</v>
      </c>
      <c r="I1308" s="4" t="s">
        <v>2684</v>
      </c>
      <c r="J1308" s="4" t="str">
        <f ca="1" t="shared" si="21"/>
        <v>杜阮镇叱石风景区叱石风景区（白仙庙后楼梯边）</v>
      </c>
      <c r="K1308" s="5">
        <v>0</v>
      </c>
      <c r="L1308" s="5">
        <v>100</v>
      </c>
      <c r="M1308" s="2" t="s">
        <v>26</v>
      </c>
      <c r="N1308" s="2" t="s">
        <v>2423</v>
      </c>
      <c r="O1308" s="4" t="s">
        <v>2682</v>
      </c>
    </row>
    <row r="1309" s="2" customFormat="1" ht="29.1" customHeight="1" spans="1:15">
      <c r="A1309" s="2" t="s">
        <v>2693</v>
      </c>
      <c r="B1309" s="2" t="s">
        <v>18</v>
      </c>
      <c r="C1309" s="2" t="s">
        <v>2419</v>
      </c>
      <c r="D1309" s="2" t="s">
        <v>257</v>
      </c>
      <c r="E1309" s="2" t="s">
        <v>258</v>
      </c>
      <c r="F1309" s="2" t="s">
        <v>90</v>
      </c>
      <c r="G1309" s="2" t="s">
        <v>2425</v>
      </c>
      <c r="H1309" s="2" t="s">
        <v>2680</v>
      </c>
      <c r="I1309" s="4" t="s">
        <v>2680</v>
      </c>
      <c r="J1309" s="4" t="str">
        <f ca="1" t="shared" si="21"/>
        <v>杜阮镇叱石风景区叱石风景区</v>
      </c>
      <c r="K1309" s="5">
        <v>0</v>
      </c>
      <c r="L1309" s="5">
        <v>100</v>
      </c>
      <c r="M1309" s="2" t="s">
        <v>26</v>
      </c>
      <c r="N1309" s="2" t="s">
        <v>2423</v>
      </c>
      <c r="O1309" s="4" t="s">
        <v>2682</v>
      </c>
    </row>
    <row r="1310" s="2" customFormat="1" ht="29.1" customHeight="1" spans="1:15">
      <c r="A1310" s="2" t="s">
        <v>2694</v>
      </c>
      <c r="B1310" s="2" t="s">
        <v>18</v>
      </c>
      <c r="C1310" s="2" t="s">
        <v>2419</v>
      </c>
      <c r="D1310" s="2" t="s">
        <v>248</v>
      </c>
      <c r="E1310" s="2" t="s">
        <v>249</v>
      </c>
      <c r="F1310" s="2" t="s">
        <v>90</v>
      </c>
      <c r="G1310" s="2" t="s">
        <v>2425</v>
      </c>
      <c r="H1310" s="2" t="s">
        <v>2680</v>
      </c>
      <c r="I1310" s="4" t="s">
        <v>2695</v>
      </c>
      <c r="J1310" s="4" t="str">
        <f ca="1" t="shared" si="21"/>
        <v>杜阮镇叱石风景区叱石风景区（叱石岩牌坊前）</v>
      </c>
      <c r="K1310" s="5">
        <v>0</v>
      </c>
      <c r="L1310" s="5">
        <v>100</v>
      </c>
      <c r="M1310" s="2" t="s">
        <v>26</v>
      </c>
      <c r="N1310" s="2" t="s">
        <v>2423</v>
      </c>
      <c r="O1310" s="4" t="s">
        <v>2682</v>
      </c>
    </row>
    <row r="1311" s="2" customFormat="1" ht="29.1" customHeight="1" spans="1:15">
      <c r="A1311" s="2" t="s">
        <v>2696</v>
      </c>
      <c r="B1311" s="2" t="s">
        <v>18</v>
      </c>
      <c r="C1311" s="2" t="s">
        <v>2419</v>
      </c>
      <c r="D1311" s="2" t="s">
        <v>2697</v>
      </c>
      <c r="E1311" s="2" t="s">
        <v>2698</v>
      </c>
      <c r="F1311" s="2" t="s">
        <v>90</v>
      </c>
      <c r="G1311" s="2" t="s">
        <v>2425</v>
      </c>
      <c r="H1311" s="2" t="s">
        <v>2680</v>
      </c>
      <c r="I1311" s="4" t="s">
        <v>2699</v>
      </c>
      <c r="J1311" s="4" t="str">
        <f ca="1" t="shared" si="21"/>
        <v>杜阮镇叱石风景区叱石风景区（叱石岩牌坊侧）</v>
      </c>
      <c r="K1311" s="5">
        <v>0</v>
      </c>
      <c r="L1311" s="5">
        <v>100</v>
      </c>
      <c r="M1311" s="2" t="s">
        <v>26</v>
      </c>
      <c r="N1311" s="2" t="s">
        <v>2423</v>
      </c>
      <c r="O1311" s="4" t="s">
        <v>2682</v>
      </c>
    </row>
    <row r="1312" s="2" customFormat="1" ht="29.1" customHeight="1" spans="1:15">
      <c r="A1312" s="2" t="s">
        <v>2700</v>
      </c>
      <c r="B1312" s="2" t="s">
        <v>18</v>
      </c>
      <c r="C1312" s="2" t="s">
        <v>2419</v>
      </c>
      <c r="D1312" s="2" t="s">
        <v>579</v>
      </c>
      <c r="E1312" s="2" t="s">
        <v>580</v>
      </c>
      <c r="F1312" s="2" t="s">
        <v>90</v>
      </c>
      <c r="G1312" s="2" t="s">
        <v>2425</v>
      </c>
      <c r="H1312" s="2" t="s">
        <v>2680</v>
      </c>
      <c r="I1312" s="4" t="s">
        <v>2701</v>
      </c>
      <c r="J1312" s="4" t="str">
        <f ca="1" t="shared" si="21"/>
        <v>杜阮镇叱石风景区叱石风景区药师殿旁</v>
      </c>
      <c r="K1312" s="5">
        <v>0</v>
      </c>
      <c r="L1312" s="5">
        <v>100</v>
      </c>
      <c r="M1312" s="2" t="s">
        <v>26</v>
      </c>
      <c r="N1312" s="2" t="s">
        <v>2423</v>
      </c>
      <c r="O1312" s="4" t="s">
        <v>2682</v>
      </c>
    </row>
    <row r="1313" s="2" customFormat="1" ht="29.1" customHeight="1" spans="1:15">
      <c r="A1313" s="2" t="s">
        <v>2702</v>
      </c>
      <c r="B1313" s="2" t="s">
        <v>18</v>
      </c>
      <c r="C1313" s="2" t="s">
        <v>2419</v>
      </c>
      <c r="D1313" s="2" t="s">
        <v>374</v>
      </c>
      <c r="E1313" s="2" t="s">
        <v>375</v>
      </c>
      <c r="F1313" s="2" t="s">
        <v>376</v>
      </c>
      <c r="G1313" s="2" t="s">
        <v>2425</v>
      </c>
      <c r="H1313" s="2" t="s">
        <v>2680</v>
      </c>
      <c r="I1313" s="4" t="s">
        <v>2691</v>
      </c>
      <c r="J1313" s="4" t="str">
        <f ca="1" t="shared" si="21"/>
        <v>杜阮镇叱石风景区叱石风景区（白仙庙旁）</v>
      </c>
      <c r="K1313" s="5">
        <v>0</v>
      </c>
      <c r="L1313" s="5">
        <v>100</v>
      </c>
      <c r="M1313" s="2" t="s">
        <v>26</v>
      </c>
      <c r="N1313" s="2" t="s">
        <v>2423</v>
      </c>
      <c r="O1313" s="4" t="s">
        <v>2682</v>
      </c>
    </row>
    <row r="1314" s="2" customFormat="1" ht="29.1" customHeight="1" spans="1:15">
      <c r="A1314" s="2" t="s">
        <v>2703</v>
      </c>
      <c r="B1314" s="2" t="s">
        <v>18</v>
      </c>
      <c r="C1314" s="2" t="s">
        <v>2419</v>
      </c>
      <c r="D1314" s="2" t="s">
        <v>598</v>
      </c>
      <c r="E1314" s="2" t="s">
        <v>599</v>
      </c>
      <c r="F1314" s="2" t="s">
        <v>90</v>
      </c>
      <c r="G1314" s="2" t="s">
        <v>2425</v>
      </c>
      <c r="H1314" s="2" t="s">
        <v>2680</v>
      </c>
      <c r="I1314" s="4" t="s">
        <v>2701</v>
      </c>
      <c r="J1314" s="4" t="str">
        <f ca="1" t="shared" si="21"/>
        <v>杜阮镇叱石风景区叱石风景区药师殿旁</v>
      </c>
      <c r="K1314" s="5">
        <v>0</v>
      </c>
      <c r="L1314" s="5">
        <v>115</v>
      </c>
      <c r="M1314" s="2" t="s">
        <v>26</v>
      </c>
      <c r="N1314" s="2" t="s">
        <v>2423</v>
      </c>
      <c r="O1314" s="4" t="s">
        <v>2682</v>
      </c>
    </row>
    <row r="1315" s="2" customFormat="1" ht="29.1" customHeight="1" spans="1:15">
      <c r="A1315" s="2" t="s">
        <v>2704</v>
      </c>
      <c r="B1315" s="2" t="s">
        <v>18</v>
      </c>
      <c r="C1315" s="2" t="s">
        <v>2419</v>
      </c>
      <c r="D1315" s="2" t="s">
        <v>30</v>
      </c>
      <c r="E1315" s="2" t="s">
        <v>31</v>
      </c>
      <c r="F1315" s="2" t="s">
        <v>32</v>
      </c>
      <c r="G1315" s="2" t="s">
        <v>2425</v>
      </c>
      <c r="H1315" s="2" t="s">
        <v>2705</v>
      </c>
      <c r="I1315" s="4" t="s">
        <v>2706</v>
      </c>
      <c r="J1315" s="4" t="str">
        <f ca="1" t="shared" si="21"/>
        <v>杜阮镇北芦村委会牌坊后</v>
      </c>
      <c r="K1315" s="5">
        <v>0</v>
      </c>
      <c r="L1315" s="5">
        <v>115</v>
      </c>
      <c r="M1315" s="2" t="s">
        <v>26</v>
      </c>
      <c r="N1315" s="2" t="s">
        <v>2423</v>
      </c>
      <c r="O1315" s="4" t="s">
        <v>2705</v>
      </c>
    </row>
    <row r="1316" s="2" customFormat="1" ht="29.1" customHeight="1" spans="1:15">
      <c r="A1316" s="2" t="s">
        <v>2707</v>
      </c>
      <c r="B1316" s="2" t="s">
        <v>18</v>
      </c>
      <c r="C1316" s="2" t="s">
        <v>2419</v>
      </c>
      <c r="D1316" s="2" t="s">
        <v>30</v>
      </c>
      <c r="E1316" s="2" t="s">
        <v>31</v>
      </c>
      <c r="F1316" s="2" t="s">
        <v>32</v>
      </c>
      <c r="G1316" s="2" t="s">
        <v>2425</v>
      </c>
      <c r="H1316" s="2" t="s">
        <v>2708</v>
      </c>
      <c r="I1316" s="4" t="s">
        <v>2709</v>
      </c>
      <c r="J1316" s="4" t="str">
        <f ca="1" t="shared" si="21"/>
        <v>杜阮镇瑶村村委会下川文武庙前</v>
      </c>
      <c r="K1316" s="5">
        <v>0</v>
      </c>
      <c r="L1316" s="5">
        <v>115</v>
      </c>
      <c r="M1316" s="2" t="s">
        <v>26</v>
      </c>
      <c r="N1316" s="2" t="s">
        <v>2423</v>
      </c>
      <c r="O1316" s="4" t="s">
        <v>2710</v>
      </c>
    </row>
    <row r="1317" s="2" customFormat="1" ht="29.1" customHeight="1" spans="1:15">
      <c r="A1317" s="2" t="s">
        <v>2711</v>
      </c>
      <c r="B1317" s="2" t="s">
        <v>18</v>
      </c>
      <c r="C1317" s="2" t="s">
        <v>2419</v>
      </c>
      <c r="D1317" s="2" t="s">
        <v>30</v>
      </c>
      <c r="E1317" s="2" t="s">
        <v>31</v>
      </c>
      <c r="F1317" s="2" t="s">
        <v>32</v>
      </c>
      <c r="G1317" s="2" t="s">
        <v>2425</v>
      </c>
      <c r="H1317" s="2" t="s">
        <v>2708</v>
      </c>
      <c r="I1317" s="4" t="s">
        <v>2712</v>
      </c>
      <c r="J1317" s="4" t="str">
        <f ca="1" t="shared" si="21"/>
        <v>杜阮镇瑶村村委会文武庙前</v>
      </c>
      <c r="K1317" s="5">
        <v>0</v>
      </c>
      <c r="L1317" s="5">
        <v>150</v>
      </c>
      <c r="M1317" s="2" t="s">
        <v>26</v>
      </c>
      <c r="N1317" s="2" t="s">
        <v>2423</v>
      </c>
      <c r="O1317" s="4" t="s">
        <v>2710</v>
      </c>
    </row>
    <row r="1318" s="2" customFormat="1" ht="29.1" customHeight="1" spans="1:15">
      <c r="A1318" s="2" t="s">
        <v>2713</v>
      </c>
      <c r="B1318" s="2" t="s">
        <v>18</v>
      </c>
      <c r="C1318" s="2" t="s">
        <v>2419</v>
      </c>
      <c r="D1318" s="2" t="s">
        <v>30</v>
      </c>
      <c r="E1318" s="2" t="s">
        <v>31</v>
      </c>
      <c r="F1318" s="2" t="s">
        <v>32</v>
      </c>
      <c r="G1318" s="2" t="s">
        <v>2425</v>
      </c>
      <c r="H1318" s="2" t="s">
        <v>2708</v>
      </c>
      <c r="I1318" s="4" t="s">
        <v>2714</v>
      </c>
      <c r="J1318" s="4" t="str">
        <f ca="1" t="shared" si="21"/>
        <v>杜阮镇瑶村村委会和猪兜维（土名）</v>
      </c>
      <c r="K1318" s="5">
        <v>0</v>
      </c>
      <c r="L1318" s="5">
        <v>115</v>
      </c>
      <c r="M1318" s="2" t="s">
        <v>26</v>
      </c>
      <c r="N1318" s="2" t="s">
        <v>2423</v>
      </c>
      <c r="O1318" s="4" t="s">
        <v>2710</v>
      </c>
    </row>
    <row r="1319" s="2" customFormat="1" ht="29.1" customHeight="1" spans="1:15">
      <c r="A1319" s="2" t="s">
        <v>2715</v>
      </c>
      <c r="B1319" s="2" t="s">
        <v>18</v>
      </c>
      <c r="C1319" s="2" t="s">
        <v>2419</v>
      </c>
      <c r="D1319" s="2" t="s">
        <v>61</v>
      </c>
      <c r="E1319" s="2" t="s">
        <v>62</v>
      </c>
      <c r="F1319" s="2" t="s">
        <v>1522</v>
      </c>
      <c r="G1319" s="2" t="s">
        <v>2496</v>
      </c>
      <c r="H1319" s="2" t="s">
        <v>2716</v>
      </c>
      <c r="I1319" s="4" t="s">
        <v>2717</v>
      </c>
      <c r="J1319" s="4" t="str">
        <f ca="1" t="shared" si="21"/>
        <v>潮连街道办事处豸冈社区居委会后满山山腰</v>
      </c>
      <c r="K1319" s="5">
        <v>0</v>
      </c>
      <c r="L1319" s="5">
        <v>100</v>
      </c>
      <c r="M1319" s="2" t="s">
        <v>26</v>
      </c>
      <c r="N1319" s="2" t="s">
        <v>2482</v>
      </c>
      <c r="O1319" s="4" t="s">
        <v>2716</v>
      </c>
    </row>
    <row r="1320" s="2" customFormat="1" ht="29.1" customHeight="1" spans="1:15">
      <c r="A1320" s="2" t="s">
        <v>2718</v>
      </c>
      <c r="B1320" s="2" t="s">
        <v>18</v>
      </c>
      <c r="C1320" s="2" t="s">
        <v>2419</v>
      </c>
      <c r="D1320" s="2" t="s">
        <v>30</v>
      </c>
      <c r="E1320" s="2" t="s">
        <v>31</v>
      </c>
      <c r="F1320" s="2" t="s">
        <v>32</v>
      </c>
      <c r="G1320" s="2" t="s">
        <v>2496</v>
      </c>
      <c r="H1320" s="2" t="s">
        <v>2716</v>
      </c>
      <c r="I1320" s="4" t="s">
        <v>2719</v>
      </c>
      <c r="J1320" s="4" t="str">
        <f ca="1" t="shared" si="21"/>
        <v>潮连街道办事处豸冈社区居委会鸽场入口处</v>
      </c>
      <c r="K1320" s="5">
        <v>0</v>
      </c>
      <c r="L1320" s="5">
        <v>120</v>
      </c>
      <c r="M1320" s="2" t="s">
        <v>26</v>
      </c>
      <c r="N1320" s="2" t="s">
        <v>2482</v>
      </c>
      <c r="O1320" s="4" t="s">
        <v>2716</v>
      </c>
    </row>
    <row r="1321" s="2" customFormat="1" ht="29.1" customHeight="1" spans="1:15">
      <c r="A1321" s="2" t="s">
        <v>2720</v>
      </c>
      <c r="B1321" s="2" t="s">
        <v>18</v>
      </c>
      <c r="C1321" s="2" t="s">
        <v>2419</v>
      </c>
      <c r="D1321" s="2" t="s">
        <v>61</v>
      </c>
      <c r="E1321" s="2" t="s">
        <v>62</v>
      </c>
      <c r="F1321" s="2" t="s">
        <v>1522</v>
      </c>
      <c r="G1321" s="2" t="s">
        <v>2496</v>
      </c>
      <c r="H1321" s="2" t="s">
        <v>2716</v>
      </c>
      <c r="I1321" s="4" t="s">
        <v>2721</v>
      </c>
      <c r="J1321" s="4" t="str">
        <f ca="1" t="shared" si="21"/>
        <v>潮连街道办事处豸冈社区居委会豸冈鸽子场入口处</v>
      </c>
      <c r="K1321" s="5">
        <v>0</v>
      </c>
      <c r="L1321" s="5">
        <v>100</v>
      </c>
      <c r="M1321" s="2" t="s">
        <v>26</v>
      </c>
      <c r="N1321" s="2" t="s">
        <v>2482</v>
      </c>
      <c r="O1321" s="4" t="s">
        <v>2716</v>
      </c>
    </row>
    <row r="1322" s="2" customFormat="1" ht="29.1" customHeight="1" spans="1:15">
      <c r="A1322" s="2" t="s">
        <v>2722</v>
      </c>
      <c r="B1322" s="2" t="s">
        <v>18</v>
      </c>
      <c r="C1322" s="2" t="s">
        <v>2419</v>
      </c>
      <c r="D1322" s="2" t="s">
        <v>30</v>
      </c>
      <c r="E1322" s="2" t="s">
        <v>31</v>
      </c>
      <c r="F1322" s="2" t="s">
        <v>32</v>
      </c>
      <c r="G1322" s="2" t="s">
        <v>2496</v>
      </c>
      <c r="H1322" s="2" t="s">
        <v>2716</v>
      </c>
      <c r="I1322" s="4" t="s">
        <v>2719</v>
      </c>
      <c r="J1322" s="4" t="str">
        <f ca="1" t="shared" si="21"/>
        <v>潮连街道办事处豸冈社区居委会鸽场入口处</v>
      </c>
      <c r="K1322" s="5">
        <v>0</v>
      </c>
      <c r="L1322" s="5">
        <v>100</v>
      </c>
      <c r="M1322" s="2" t="s">
        <v>26</v>
      </c>
      <c r="N1322" s="2" t="s">
        <v>2482</v>
      </c>
      <c r="O1322" s="4" t="s">
        <v>2716</v>
      </c>
    </row>
    <row r="1323" s="2" customFormat="1" ht="29.1" customHeight="1" spans="1:15">
      <c r="A1323" s="2" t="s">
        <v>2723</v>
      </c>
      <c r="B1323" s="2" t="s">
        <v>18</v>
      </c>
      <c r="C1323" s="2" t="s">
        <v>2419</v>
      </c>
      <c r="D1323" s="2" t="s">
        <v>1227</v>
      </c>
      <c r="E1323" s="2" t="s">
        <v>2724</v>
      </c>
      <c r="F1323" s="2" t="s">
        <v>1227</v>
      </c>
      <c r="G1323" s="2" t="s">
        <v>2496</v>
      </c>
      <c r="H1323" s="2" t="s">
        <v>2716</v>
      </c>
      <c r="I1323" s="4" t="s">
        <v>2725</v>
      </c>
      <c r="J1323" s="4" t="str">
        <f ca="1" t="shared" si="21"/>
        <v>潮连街道办事处豸冈社区居委会豸冈村入口处</v>
      </c>
      <c r="K1323" s="5">
        <v>0</v>
      </c>
      <c r="L1323" s="5">
        <v>100</v>
      </c>
      <c r="M1323" s="2" t="s">
        <v>26</v>
      </c>
      <c r="N1323" s="2" t="s">
        <v>2482</v>
      </c>
      <c r="O1323" s="4" t="s">
        <v>2716</v>
      </c>
    </row>
    <row r="1324" s="2" customFormat="1" ht="29.1" customHeight="1" spans="1:15">
      <c r="A1324" s="2" t="s">
        <v>2726</v>
      </c>
      <c r="B1324" s="2" t="s">
        <v>18</v>
      </c>
      <c r="C1324" s="2" t="s">
        <v>2419</v>
      </c>
      <c r="D1324" s="2" t="s">
        <v>61</v>
      </c>
      <c r="E1324" s="2" t="s">
        <v>62</v>
      </c>
      <c r="F1324" s="2" t="s">
        <v>1522</v>
      </c>
      <c r="G1324" s="2" t="s">
        <v>2496</v>
      </c>
      <c r="H1324" s="2" t="s">
        <v>2716</v>
      </c>
      <c r="I1324" s="4" t="s">
        <v>2717</v>
      </c>
      <c r="J1324" s="4" t="str">
        <f ca="1" t="shared" si="21"/>
        <v>潮连街道办事处豸冈社区居委会后满山山腰</v>
      </c>
      <c r="K1324" s="5">
        <v>0</v>
      </c>
      <c r="L1324" s="5">
        <v>100</v>
      </c>
      <c r="M1324" s="2" t="s">
        <v>26</v>
      </c>
      <c r="N1324" s="2" t="s">
        <v>2482</v>
      </c>
      <c r="O1324" s="4" t="s">
        <v>2716</v>
      </c>
    </row>
    <row r="1325" s="2" customFormat="1" ht="29.1" customHeight="1" spans="1:15">
      <c r="A1325" s="2" t="s">
        <v>2727</v>
      </c>
      <c r="B1325" s="2" t="s">
        <v>18</v>
      </c>
      <c r="C1325" s="2" t="s">
        <v>2419</v>
      </c>
      <c r="D1325" s="2" t="s">
        <v>30</v>
      </c>
      <c r="E1325" s="2" t="s">
        <v>31</v>
      </c>
      <c r="F1325" s="2" t="s">
        <v>32</v>
      </c>
      <c r="G1325" s="2" t="s">
        <v>2496</v>
      </c>
      <c r="H1325" s="2" t="s">
        <v>2728</v>
      </c>
      <c r="I1325" s="4" t="s">
        <v>2729</v>
      </c>
      <c r="J1325" s="4" t="str">
        <f ca="1" t="shared" si="21"/>
        <v>潮连街道办事处卢边社区居委会圆塘村入口</v>
      </c>
      <c r="K1325" s="5">
        <v>0</v>
      </c>
      <c r="L1325" s="5">
        <v>240</v>
      </c>
      <c r="M1325" s="2" t="s">
        <v>26</v>
      </c>
      <c r="N1325" s="2" t="s">
        <v>2482</v>
      </c>
      <c r="O1325" s="4" t="s">
        <v>2728</v>
      </c>
    </row>
    <row r="1326" s="2" customFormat="1" ht="29.1" customHeight="1" spans="1:15">
      <c r="A1326" s="2" t="s">
        <v>2730</v>
      </c>
      <c r="B1326" s="2" t="s">
        <v>18</v>
      </c>
      <c r="C1326" s="2" t="s">
        <v>2419</v>
      </c>
      <c r="D1326" s="2" t="s">
        <v>30</v>
      </c>
      <c r="E1326" s="2" t="s">
        <v>31</v>
      </c>
      <c r="F1326" s="2" t="s">
        <v>32</v>
      </c>
      <c r="G1326" s="2" t="s">
        <v>2496</v>
      </c>
      <c r="H1326" s="2" t="s">
        <v>2551</v>
      </c>
      <c r="I1326" s="4" t="s">
        <v>2731</v>
      </c>
      <c r="J1326" s="4" t="str">
        <f ca="1" t="shared" si="21"/>
        <v>潮连街道办事处富冈社区居委会潮连洪圣公园红色慈母娘娘庙（竹溪区拜台牌入口处）</v>
      </c>
      <c r="K1326" s="5">
        <v>0</v>
      </c>
      <c r="L1326" s="5">
        <v>100</v>
      </c>
      <c r="M1326" s="2" t="s">
        <v>26</v>
      </c>
      <c r="N1326" s="2" t="s">
        <v>2482</v>
      </c>
      <c r="O1326" s="4" t="s">
        <v>2551</v>
      </c>
    </row>
    <row r="1327" s="2" customFormat="1" ht="29.1" customHeight="1" spans="1:15">
      <c r="A1327" s="2" t="s">
        <v>2732</v>
      </c>
      <c r="B1327" s="2" t="s">
        <v>18</v>
      </c>
      <c r="C1327" s="2" t="s">
        <v>2419</v>
      </c>
      <c r="D1327" s="2" t="s">
        <v>30</v>
      </c>
      <c r="E1327" s="2" t="s">
        <v>31</v>
      </c>
      <c r="F1327" s="2" t="s">
        <v>30</v>
      </c>
      <c r="G1327" s="2" t="s">
        <v>2496</v>
      </c>
      <c r="H1327" s="2" t="s">
        <v>2728</v>
      </c>
      <c r="I1327" s="4" t="s">
        <v>2733</v>
      </c>
      <c r="J1327" s="4" t="str">
        <f ca="1" t="shared" si="21"/>
        <v>潮连街道办事处卢边社区居委会潮连公园内</v>
      </c>
      <c r="K1327" s="5">
        <v>0</v>
      </c>
      <c r="L1327" s="5">
        <v>140</v>
      </c>
      <c r="M1327" s="2" t="s">
        <v>26</v>
      </c>
      <c r="N1327" s="2" t="s">
        <v>2482</v>
      </c>
      <c r="O1327" s="4" t="s">
        <v>2728</v>
      </c>
    </row>
    <row r="1328" s="2" customFormat="1" ht="29.1" customHeight="1" spans="1:15">
      <c r="A1328" s="2" t="s">
        <v>2734</v>
      </c>
      <c r="B1328" s="2" t="s">
        <v>18</v>
      </c>
      <c r="C1328" s="2" t="s">
        <v>2419</v>
      </c>
      <c r="D1328" s="2" t="s">
        <v>2735</v>
      </c>
      <c r="E1328" s="2" t="s">
        <v>2736</v>
      </c>
      <c r="F1328" s="2" t="s">
        <v>90</v>
      </c>
      <c r="G1328" s="2" t="s">
        <v>2496</v>
      </c>
      <c r="H1328" s="2" t="s">
        <v>2728</v>
      </c>
      <c r="I1328" s="4" t="s">
        <v>2737</v>
      </c>
      <c r="J1328" s="4" t="str">
        <f ca="1" t="shared" si="21"/>
        <v>潮连街道办事处卢边社区居委会东亨</v>
      </c>
      <c r="K1328" s="5">
        <v>0</v>
      </c>
      <c r="L1328" s="5">
        <v>100</v>
      </c>
      <c r="M1328" s="2" t="s">
        <v>26</v>
      </c>
      <c r="N1328" s="2" t="s">
        <v>2482</v>
      </c>
      <c r="O1328" s="4" t="s">
        <v>2728</v>
      </c>
    </row>
    <row r="1329" s="2" customFormat="1" ht="29.1" customHeight="1" spans="1:15">
      <c r="A1329" s="2" t="s">
        <v>2738</v>
      </c>
      <c r="B1329" s="2" t="s">
        <v>18</v>
      </c>
      <c r="C1329" s="2" t="s">
        <v>2419</v>
      </c>
      <c r="D1329" s="2" t="s">
        <v>2739</v>
      </c>
      <c r="E1329" s="2" t="s">
        <v>2740</v>
      </c>
      <c r="F1329" s="2" t="s">
        <v>90</v>
      </c>
      <c r="G1329" s="2" t="s">
        <v>2496</v>
      </c>
      <c r="H1329" s="2" t="s">
        <v>2728</v>
      </c>
      <c r="I1329" s="4" t="s">
        <v>2741</v>
      </c>
      <c r="J1329" s="4" t="str">
        <f ca="1" t="shared" si="21"/>
        <v>潮连街道办事处卢边社区居委会东亨村</v>
      </c>
      <c r="K1329" s="5">
        <v>0</v>
      </c>
      <c r="L1329" s="5">
        <v>100</v>
      </c>
      <c r="M1329" s="2" t="s">
        <v>26</v>
      </c>
      <c r="N1329" s="2" t="s">
        <v>2482</v>
      </c>
      <c r="O1329" s="4" t="s">
        <v>2728</v>
      </c>
    </row>
    <row r="1330" s="2" customFormat="1" ht="29.1" customHeight="1" spans="1:15">
      <c r="A1330" s="2" t="s">
        <v>2742</v>
      </c>
      <c r="B1330" s="2" t="s">
        <v>18</v>
      </c>
      <c r="C1330" s="2" t="s">
        <v>2419</v>
      </c>
      <c r="D1330" s="2" t="s">
        <v>30</v>
      </c>
      <c r="E1330" s="2" t="s">
        <v>31</v>
      </c>
      <c r="F1330" s="2" t="s">
        <v>32</v>
      </c>
      <c r="G1330" s="2" t="s">
        <v>2496</v>
      </c>
      <c r="H1330" s="2" t="s">
        <v>2728</v>
      </c>
      <c r="I1330" s="4" t="s">
        <v>2743</v>
      </c>
      <c r="J1330" s="4" t="str">
        <f ca="1" t="shared" si="21"/>
        <v>潮连街道办事处卢边社区居委会沙尾村</v>
      </c>
      <c r="K1330" s="5">
        <v>0</v>
      </c>
      <c r="L1330" s="5">
        <v>100</v>
      </c>
      <c r="M1330" s="2" t="s">
        <v>26</v>
      </c>
      <c r="N1330" s="2" t="s">
        <v>2482</v>
      </c>
      <c r="O1330" s="4" t="s">
        <v>2728</v>
      </c>
    </row>
    <row r="1331" s="2" customFormat="1" ht="29.1" customHeight="1" spans="1:15">
      <c r="A1331" s="2" t="s">
        <v>2744</v>
      </c>
      <c r="B1331" s="2" t="s">
        <v>18</v>
      </c>
      <c r="C1331" s="2" t="s">
        <v>2419</v>
      </c>
      <c r="D1331" s="2" t="s">
        <v>30</v>
      </c>
      <c r="E1331" s="2" t="s">
        <v>31</v>
      </c>
      <c r="F1331" s="2" t="s">
        <v>32</v>
      </c>
      <c r="G1331" s="2" t="s">
        <v>2496</v>
      </c>
      <c r="H1331" s="2" t="s">
        <v>2728</v>
      </c>
      <c r="I1331" s="4" t="s">
        <v>2743</v>
      </c>
      <c r="J1331" s="4" t="str">
        <f ca="1" t="shared" si="21"/>
        <v>潮连街道办事处卢边社区居委会沙尾村</v>
      </c>
      <c r="K1331" s="5">
        <v>0</v>
      </c>
      <c r="L1331" s="5">
        <v>260</v>
      </c>
      <c r="M1331" s="2" t="s">
        <v>26</v>
      </c>
      <c r="N1331" s="2" t="s">
        <v>2482</v>
      </c>
      <c r="O1331" s="4" t="s">
        <v>2728</v>
      </c>
    </row>
    <row r="1332" s="2" customFormat="1" ht="29.1" customHeight="1" spans="1:15">
      <c r="A1332" s="2" t="s">
        <v>2745</v>
      </c>
      <c r="B1332" s="2" t="s">
        <v>18</v>
      </c>
      <c r="C1332" s="2" t="s">
        <v>2419</v>
      </c>
      <c r="D1332" s="2" t="s">
        <v>1422</v>
      </c>
      <c r="E1332" s="2" t="s">
        <v>1423</v>
      </c>
      <c r="F1332" s="2" t="s">
        <v>2746</v>
      </c>
      <c r="G1332" s="2" t="s">
        <v>2496</v>
      </c>
      <c r="H1332" s="2" t="s">
        <v>2728</v>
      </c>
      <c r="I1332" s="4" t="s">
        <v>2747</v>
      </c>
      <c r="J1332" s="4" t="str">
        <f ca="1" t="shared" si="21"/>
        <v>潮连街道办事处卢边社区居委会田边里祠堂</v>
      </c>
      <c r="K1332" s="5">
        <v>0</v>
      </c>
      <c r="L1332" s="5">
        <v>180</v>
      </c>
      <c r="M1332" s="2" t="s">
        <v>26</v>
      </c>
      <c r="N1332" s="2" t="s">
        <v>2482</v>
      </c>
      <c r="O1332" s="4" t="s">
        <v>2728</v>
      </c>
    </row>
    <row r="1333" s="2" customFormat="1" ht="29.1" customHeight="1" spans="1:15">
      <c r="A1333" s="2" t="s">
        <v>2748</v>
      </c>
      <c r="B1333" s="2" t="s">
        <v>18</v>
      </c>
      <c r="C1333" s="2" t="s">
        <v>2419</v>
      </c>
      <c r="D1333" s="2" t="s">
        <v>30</v>
      </c>
      <c r="E1333" s="2" t="s">
        <v>31</v>
      </c>
      <c r="F1333" s="2" t="s">
        <v>32</v>
      </c>
      <c r="G1333" s="2" t="s">
        <v>2496</v>
      </c>
      <c r="H1333" s="2" t="s">
        <v>2728</v>
      </c>
      <c r="I1333" s="4" t="s">
        <v>2749</v>
      </c>
      <c r="J1333" s="4" t="str">
        <f ca="1" t="shared" si="21"/>
        <v>潮连街道办事处卢边社区居委会庙前村</v>
      </c>
      <c r="K1333" s="5">
        <v>0</v>
      </c>
      <c r="L1333" s="5">
        <v>100</v>
      </c>
      <c r="M1333" s="2" t="s">
        <v>26</v>
      </c>
      <c r="N1333" s="2" t="s">
        <v>2482</v>
      </c>
      <c r="O1333" s="4" t="s">
        <v>2728</v>
      </c>
    </row>
    <row r="1334" s="2" customFormat="1" ht="29.1" customHeight="1" spans="1:15">
      <c r="A1334" s="2" t="s">
        <v>2750</v>
      </c>
      <c r="B1334" s="2" t="s">
        <v>18</v>
      </c>
      <c r="C1334" s="2" t="s">
        <v>2419</v>
      </c>
      <c r="D1334" s="2" t="s">
        <v>30</v>
      </c>
      <c r="E1334" s="2" t="s">
        <v>31</v>
      </c>
      <c r="F1334" s="2" t="s">
        <v>32</v>
      </c>
      <c r="G1334" s="2" t="s">
        <v>2496</v>
      </c>
      <c r="H1334" s="2" t="s">
        <v>2497</v>
      </c>
      <c r="I1334" s="4" t="s">
        <v>2751</v>
      </c>
      <c r="J1334" s="4" t="str">
        <f ca="1" t="shared" si="21"/>
        <v>潮连街道办事处坦边社区居委会巷头镇安楼侧</v>
      </c>
      <c r="K1334" s="5">
        <v>0</v>
      </c>
      <c r="L1334" s="5">
        <v>260</v>
      </c>
      <c r="M1334" s="2" t="s">
        <v>26</v>
      </c>
      <c r="N1334" s="2" t="s">
        <v>2482</v>
      </c>
      <c r="O1334" s="4" t="s">
        <v>2497</v>
      </c>
    </row>
    <row r="1335" s="2" customFormat="1" ht="29.1" customHeight="1" spans="1:15">
      <c r="A1335" s="2" t="s">
        <v>2752</v>
      </c>
      <c r="B1335" s="2" t="s">
        <v>18</v>
      </c>
      <c r="C1335" s="2" t="s">
        <v>2419</v>
      </c>
      <c r="D1335" s="2" t="s">
        <v>30</v>
      </c>
      <c r="E1335" s="2" t="s">
        <v>31</v>
      </c>
      <c r="F1335" s="2" t="s">
        <v>32</v>
      </c>
      <c r="G1335" s="2" t="s">
        <v>2496</v>
      </c>
      <c r="H1335" s="2" t="s">
        <v>2497</v>
      </c>
      <c r="I1335" s="4" t="s">
        <v>2753</v>
      </c>
      <c r="J1335" s="4" t="str">
        <f ca="1" t="shared" si="21"/>
        <v>潮连街道办事处坦边社区居委会巷头昌泽里2巷</v>
      </c>
      <c r="K1335" s="5">
        <v>0</v>
      </c>
      <c r="L1335" s="5">
        <v>160</v>
      </c>
      <c r="M1335" s="2" t="s">
        <v>26</v>
      </c>
      <c r="N1335" s="2" t="s">
        <v>2482</v>
      </c>
      <c r="O1335" s="4" t="s">
        <v>2497</v>
      </c>
    </row>
    <row r="1336" s="2" customFormat="1" ht="29.1" customHeight="1" spans="1:15">
      <c r="A1336" s="2" t="s">
        <v>2754</v>
      </c>
      <c r="B1336" s="2" t="s">
        <v>18</v>
      </c>
      <c r="C1336" s="2" t="s">
        <v>2419</v>
      </c>
      <c r="D1336" s="2" t="s">
        <v>2199</v>
      </c>
      <c r="E1336" s="2" t="s">
        <v>2200</v>
      </c>
      <c r="F1336" s="2" t="s">
        <v>2755</v>
      </c>
      <c r="G1336" s="2" t="s">
        <v>2431</v>
      </c>
      <c r="H1336" s="2" t="s">
        <v>2756</v>
      </c>
      <c r="I1336" s="4" t="s">
        <v>2757</v>
      </c>
      <c r="J1336" s="4" t="str">
        <f ca="1" t="shared" si="21"/>
        <v>荷塘镇吕步村委会吕步村尾侯王殿旁</v>
      </c>
      <c r="K1336" s="5">
        <v>0</v>
      </c>
      <c r="L1336" s="5">
        <v>115</v>
      </c>
      <c r="M1336" s="2" t="s">
        <v>26</v>
      </c>
      <c r="N1336" s="2" t="s">
        <v>2423</v>
      </c>
      <c r="O1336" s="4" t="s">
        <v>2756</v>
      </c>
    </row>
    <row r="1337" s="2" customFormat="1" ht="29.1" customHeight="1" spans="1:15">
      <c r="A1337" s="2" t="s">
        <v>2758</v>
      </c>
      <c r="B1337" s="2" t="s">
        <v>18</v>
      </c>
      <c r="C1337" s="2" t="s">
        <v>2419</v>
      </c>
      <c r="D1337" s="2" t="s">
        <v>30</v>
      </c>
      <c r="E1337" s="2" t="s">
        <v>31</v>
      </c>
      <c r="F1337" s="2" t="s">
        <v>32</v>
      </c>
      <c r="G1337" s="2" t="s">
        <v>2431</v>
      </c>
      <c r="H1337" s="2" t="s">
        <v>2432</v>
      </c>
      <c r="I1337" s="4" t="s">
        <v>2759</v>
      </c>
      <c r="J1337" s="4" t="str">
        <f ca="1" t="shared" si="21"/>
        <v>荷塘镇良村村委会马路边（协天公园旁）</v>
      </c>
      <c r="K1337" s="5">
        <v>0</v>
      </c>
      <c r="L1337" s="5">
        <v>115</v>
      </c>
      <c r="M1337" s="2" t="s">
        <v>26</v>
      </c>
      <c r="N1337" s="2" t="s">
        <v>2423</v>
      </c>
      <c r="O1337" s="4" t="s">
        <v>2432</v>
      </c>
    </row>
    <row r="1338" s="2" customFormat="1" ht="29.1" customHeight="1" spans="1:15">
      <c r="A1338" s="2" t="s">
        <v>2760</v>
      </c>
      <c r="B1338" s="2" t="s">
        <v>18</v>
      </c>
      <c r="C1338" s="2" t="s">
        <v>2419</v>
      </c>
      <c r="D1338" s="2" t="s">
        <v>61</v>
      </c>
      <c r="E1338" s="2" t="s">
        <v>62</v>
      </c>
      <c r="F1338" s="2" t="s">
        <v>1522</v>
      </c>
      <c r="G1338" s="2" t="s">
        <v>2431</v>
      </c>
      <c r="H1338" s="2" t="s">
        <v>2756</v>
      </c>
      <c r="I1338" s="4" t="s">
        <v>2761</v>
      </c>
      <c r="J1338" s="4" t="str">
        <f ca="1" t="shared" si="21"/>
        <v>荷塘镇吕步村委会吕步村委后万善公园（地图为雷步村）</v>
      </c>
      <c r="K1338" s="5">
        <v>0</v>
      </c>
      <c r="L1338" s="5">
        <v>465</v>
      </c>
      <c r="M1338" s="2" t="s">
        <v>175</v>
      </c>
      <c r="N1338" s="2" t="s">
        <v>2423</v>
      </c>
      <c r="O1338" s="4" t="s">
        <v>2756</v>
      </c>
    </row>
    <row r="1339" s="2" customFormat="1" ht="29.1" customHeight="1" spans="1:15">
      <c r="A1339" s="2" t="s">
        <v>2762</v>
      </c>
      <c r="B1339" s="2" t="s">
        <v>18</v>
      </c>
      <c r="C1339" s="2" t="s">
        <v>2419</v>
      </c>
      <c r="D1339" s="2" t="s">
        <v>30</v>
      </c>
      <c r="E1339" s="2" t="s">
        <v>31</v>
      </c>
      <c r="F1339" s="2" t="s">
        <v>32</v>
      </c>
      <c r="G1339" s="2" t="s">
        <v>2431</v>
      </c>
      <c r="H1339" s="2" t="s">
        <v>2763</v>
      </c>
      <c r="I1339" s="4" t="s">
        <v>2764</v>
      </c>
      <c r="J1339" s="4" t="str">
        <f ca="1" t="shared" si="21"/>
        <v>荷塘镇禾岗村委会榕树脚</v>
      </c>
      <c r="K1339" s="5">
        <v>0</v>
      </c>
      <c r="L1339" s="5">
        <v>100</v>
      </c>
      <c r="M1339" s="2" t="s">
        <v>26</v>
      </c>
      <c r="N1339" s="2" t="s">
        <v>2423</v>
      </c>
      <c r="O1339" s="4" t="s">
        <v>2765</v>
      </c>
    </row>
    <row r="1340" s="2" customFormat="1" ht="29.1" customHeight="1" spans="1:15">
      <c r="A1340" s="2" t="s">
        <v>2766</v>
      </c>
      <c r="B1340" s="2" t="s">
        <v>18</v>
      </c>
      <c r="C1340" s="2" t="s">
        <v>2419</v>
      </c>
      <c r="D1340" s="2" t="s">
        <v>30</v>
      </c>
      <c r="E1340" s="2" t="s">
        <v>31</v>
      </c>
      <c r="F1340" s="2" t="s">
        <v>32</v>
      </c>
      <c r="G1340" s="2" t="s">
        <v>2431</v>
      </c>
      <c r="H1340" s="2" t="s">
        <v>2432</v>
      </c>
      <c r="I1340" s="4" t="s">
        <v>2767</v>
      </c>
      <c r="J1340" s="4" t="str">
        <f ca="1" t="shared" si="21"/>
        <v>荷塘镇良村村委会松桥坊90号旁</v>
      </c>
      <c r="K1340" s="5">
        <v>0</v>
      </c>
      <c r="L1340" s="5">
        <v>115</v>
      </c>
      <c r="M1340" s="2" t="s">
        <v>26</v>
      </c>
      <c r="N1340" s="2" t="s">
        <v>2423</v>
      </c>
      <c r="O1340" s="4" t="s">
        <v>2432</v>
      </c>
    </row>
    <row r="1341" s="2" customFormat="1" ht="29.1" customHeight="1" spans="1:15">
      <c r="A1341" s="2" t="s">
        <v>2768</v>
      </c>
      <c r="B1341" s="2" t="s">
        <v>18</v>
      </c>
      <c r="C1341" s="2" t="s">
        <v>2419</v>
      </c>
      <c r="D1341" s="2" t="s">
        <v>30</v>
      </c>
      <c r="E1341" s="2" t="s">
        <v>31</v>
      </c>
      <c r="F1341" s="2" t="s">
        <v>32</v>
      </c>
      <c r="G1341" s="2" t="s">
        <v>2431</v>
      </c>
      <c r="H1341" s="2" t="s">
        <v>2432</v>
      </c>
      <c r="I1341" s="4" t="s">
        <v>2769</v>
      </c>
      <c r="J1341" s="4" t="str">
        <f ca="1" t="shared" si="21"/>
        <v>荷塘镇良村村委会协天公园（关帝庙）</v>
      </c>
      <c r="K1341" s="5">
        <v>0</v>
      </c>
      <c r="L1341" s="5">
        <v>135</v>
      </c>
      <c r="M1341" s="2" t="s">
        <v>26</v>
      </c>
      <c r="N1341" s="2" t="s">
        <v>2423</v>
      </c>
      <c r="O1341" s="4" t="s">
        <v>2432</v>
      </c>
    </row>
    <row r="1342" s="2" customFormat="1" ht="29.1" customHeight="1" spans="1:15">
      <c r="A1342" s="2" t="s">
        <v>2770</v>
      </c>
      <c r="B1342" s="2" t="s">
        <v>18</v>
      </c>
      <c r="C1342" s="2" t="s">
        <v>2419</v>
      </c>
      <c r="D1342" s="2" t="s">
        <v>30</v>
      </c>
      <c r="E1342" s="2" t="s">
        <v>31</v>
      </c>
      <c r="F1342" s="2" t="s">
        <v>32</v>
      </c>
      <c r="G1342" s="2" t="s">
        <v>2431</v>
      </c>
      <c r="H1342" s="2" t="s">
        <v>2432</v>
      </c>
      <c r="I1342" s="4" t="s">
        <v>2769</v>
      </c>
      <c r="J1342" s="4" t="str">
        <f ca="1" t="shared" si="21"/>
        <v>荷塘镇良村村委会协天公园（关帝庙）</v>
      </c>
      <c r="K1342" s="5">
        <v>0</v>
      </c>
      <c r="L1342" s="5">
        <v>135</v>
      </c>
      <c r="M1342" s="2" t="s">
        <v>26</v>
      </c>
      <c r="N1342" s="2" t="s">
        <v>2423</v>
      </c>
      <c r="O1342" s="4" t="s">
        <v>2432</v>
      </c>
    </row>
    <row r="1343" s="2" customFormat="1" ht="29.1" customHeight="1" spans="1:15">
      <c r="A1343" s="2" t="s">
        <v>2771</v>
      </c>
      <c r="B1343" s="2" t="s">
        <v>18</v>
      </c>
      <c r="C1343" s="2" t="s">
        <v>2419</v>
      </c>
      <c r="D1343" s="2" t="s">
        <v>374</v>
      </c>
      <c r="E1343" s="2" t="s">
        <v>375</v>
      </c>
      <c r="F1343" s="2" t="s">
        <v>374</v>
      </c>
      <c r="G1343" s="2" t="s">
        <v>2772</v>
      </c>
      <c r="H1343" s="2" t="s">
        <v>2773</v>
      </c>
      <c r="I1343" s="4" t="s">
        <v>2774</v>
      </c>
      <c r="J1343" s="4" t="str">
        <f ca="1" t="shared" si="21"/>
        <v>白沙街道办事处甘化社区北街医院内，血液内科楼前</v>
      </c>
      <c r="K1343" s="5">
        <v>0</v>
      </c>
      <c r="L1343" s="5">
        <v>115</v>
      </c>
      <c r="M1343" s="2" t="s">
        <v>26</v>
      </c>
      <c r="N1343" s="2" t="s">
        <v>2482</v>
      </c>
      <c r="O1343" s="4" t="s">
        <v>2775</v>
      </c>
    </row>
    <row r="1344" s="2" customFormat="1" ht="29.1" customHeight="1" spans="1:15">
      <c r="A1344" s="2" t="s">
        <v>2776</v>
      </c>
      <c r="B1344" s="2" t="s">
        <v>2777</v>
      </c>
      <c r="C1344" s="2" t="s">
        <v>2419</v>
      </c>
      <c r="D1344" s="2" t="s">
        <v>374</v>
      </c>
      <c r="E1344" s="2" t="s">
        <v>375</v>
      </c>
      <c r="F1344" s="2" t="s">
        <v>376</v>
      </c>
      <c r="G1344" s="2" t="s">
        <v>2772</v>
      </c>
      <c r="H1344" s="2" t="s">
        <v>2184</v>
      </c>
      <c r="I1344" s="4" t="s">
        <v>2778</v>
      </c>
      <c r="J1344" s="4" t="str">
        <f ca="1" t="shared" si="21"/>
        <v>白沙街道办事处港口社区居委会东湖公园广场门侧</v>
      </c>
      <c r="K1344" s="5">
        <v>22</v>
      </c>
      <c r="L1344" s="5">
        <v>0</v>
      </c>
      <c r="M1344" s="2" t="s">
        <v>2779</v>
      </c>
      <c r="N1344" s="2" t="s">
        <v>2482</v>
      </c>
      <c r="O1344" s="4" t="s">
        <v>2780</v>
      </c>
    </row>
    <row r="1345" s="2" customFormat="1" ht="29.1" customHeight="1" spans="1:15">
      <c r="A1345" s="2" t="s">
        <v>2781</v>
      </c>
      <c r="B1345" s="2" t="s">
        <v>18</v>
      </c>
      <c r="C1345" s="2" t="s">
        <v>2419</v>
      </c>
      <c r="D1345" s="2" t="s">
        <v>30</v>
      </c>
      <c r="E1345" s="2" t="s">
        <v>31</v>
      </c>
      <c r="F1345" s="2" t="s">
        <v>32</v>
      </c>
      <c r="G1345" s="2" t="s">
        <v>2772</v>
      </c>
      <c r="H1345" s="2" t="s">
        <v>2782</v>
      </c>
      <c r="I1345" s="4" t="s">
        <v>2783</v>
      </c>
      <c r="J1345" s="4" t="str">
        <f ca="1" t="shared" si="21"/>
        <v>白沙街道办事处复兴社区居委会白沙公园(休闲广场内)</v>
      </c>
      <c r="K1345" s="5">
        <v>0</v>
      </c>
      <c r="L1345" s="5">
        <v>115</v>
      </c>
      <c r="M1345" s="2" t="s">
        <v>26</v>
      </c>
      <c r="N1345" s="2" t="s">
        <v>2482</v>
      </c>
      <c r="O1345" s="4" t="s">
        <v>2784</v>
      </c>
    </row>
    <row r="1346" s="2" customFormat="1" ht="29.1" customHeight="1" spans="1:15">
      <c r="A1346" s="2" t="s">
        <v>2785</v>
      </c>
      <c r="B1346" s="2" t="s">
        <v>18</v>
      </c>
      <c r="C1346" s="2" t="s">
        <v>2419</v>
      </c>
      <c r="D1346" s="2" t="s">
        <v>30</v>
      </c>
      <c r="E1346" s="2" t="s">
        <v>31</v>
      </c>
      <c r="F1346" s="2" t="s">
        <v>32</v>
      </c>
      <c r="G1346" s="2" t="s">
        <v>2772</v>
      </c>
      <c r="H1346" s="2" t="s">
        <v>2782</v>
      </c>
      <c r="I1346" s="4" t="s">
        <v>2786</v>
      </c>
      <c r="J1346" s="4" t="str">
        <f ca="1" t="shared" si="21"/>
        <v>白沙街道办事处复兴社区居委会白沙公园内</v>
      </c>
      <c r="K1346" s="5">
        <v>0</v>
      </c>
      <c r="L1346" s="5">
        <v>115</v>
      </c>
      <c r="M1346" s="2" t="s">
        <v>26</v>
      </c>
      <c r="N1346" s="2" t="s">
        <v>2482</v>
      </c>
      <c r="O1346" s="4" t="s">
        <v>2784</v>
      </c>
    </row>
    <row r="1347" s="2" customFormat="1" ht="29.1" customHeight="1" spans="1:15">
      <c r="A1347" s="2" t="s">
        <v>2787</v>
      </c>
      <c r="B1347" s="2" t="s">
        <v>18</v>
      </c>
      <c r="C1347" s="2" t="s">
        <v>2419</v>
      </c>
      <c r="D1347" s="2" t="s">
        <v>30</v>
      </c>
      <c r="E1347" s="2" t="s">
        <v>31</v>
      </c>
      <c r="F1347" s="2" t="s">
        <v>32</v>
      </c>
      <c r="G1347" s="2" t="s">
        <v>2772</v>
      </c>
      <c r="H1347" s="2" t="s">
        <v>2782</v>
      </c>
      <c r="I1347" s="4" t="s">
        <v>2788</v>
      </c>
      <c r="J1347" s="4" t="str">
        <f ca="1" t="shared" ref="J1347:J1410" si="22">PHONETIC(G1347:I1347)</f>
        <v>白沙街道办事处复兴社区居委会白沙公园内（原办公楼楼体侧）</v>
      </c>
      <c r="K1347" s="5">
        <v>0</v>
      </c>
      <c r="L1347" s="5">
        <v>115</v>
      </c>
      <c r="M1347" s="2" t="s">
        <v>26</v>
      </c>
      <c r="N1347" s="2" t="s">
        <v>2482</v>
      </c>
      <c r="O1347" s="4" t="s">
        <v>2784</v>
      </c>
    </row>
    <row r="1348" s="2" customFormat="1" ht="29.1" customHeight="1" spans="1:15">
      <c r="A1348" s="2" t="s">
        <v>2789</v>
      </c>
      <c r="B1348" s="2" t="s">
        <v>18</v>
      </c>
      <c r="C1348" s="2" t="s">
        <v>2419</v>
      </c>
      <c r="D1348" s="2" t="s">
        <v>30</v>
      </c>
      <c r="E1348" s="2" t="s">
        <v>31</v>
      </c>
      <c r="F1348" s="2" t="s">
        <v>32</v>
      </c>
      <c r="G1348" s="2" t="s">
        <v>2772</v>
      </c>
      <c r="H1348" s="2" t="s">
        <v>2782</v>
      </c>
      <c r="I1348" s="4" t="s">
        <v>2790</v>
      </c>
      <c r="J1348" s="4" t="str">
        <f ca="1" t="shared" si="22"/>
        <v>白沙街道办事处复兴社区居委会白沙公园内（前门右侧）</v>
      </c>
      <c r="K1348" s="5">
        <v>0</v>
      </c>
      <c r="L1348" s="5">
        <v>115</v>
      </c>
      <c r="M1348" s="2" t="s">
        <v>26</v>
      </c>
      <c r="N1348" s="2" t="s">
        <v>2482</v>
      </c>
      <c r="O1348" s="4" t="s">
        <v>2784</v>
      </c>
    </row>
    <row r="1349" s="2" customFormat="1" ht="29.1" customHeight="1" spans="1:15">
      <c r="A1349" s="2" t="s">
        <v>2791</v>
      </c>
      <c r="B1349" s="2" t="s">
        <v>18</v>
      </c>
      <c r="C1349" s="2" t="s">
        <v>2419</v>
      </c>
      <c r="D1349" s="2" t="s">
        <v>1789</v>
      </c>
      <c r="E1349" s="2" t="s">
        <v>1790</v>
      </c>
      <c r="F1349" s="2" t="s">
        <v>2792</v>
      </c>
      <c r="G1349" s="2" t="s">
        <v>2772</v>
      </c>
      <c r="H1349" s="2" t="s">
        <v>2782</v>
      </c>
      <c r="I1349" s="4" t="s">
        <v>2793</v>
      </c>
      <c r="J1349" s="4" t="str">
        <f ca="1" t="shared" si="22"/>
        <v>白沙街道办事处复兴社区居委会白沙公园内前门广场</v>
      </c>
      <c r="K1349" s="5">
        <v>0</v>
      </c>
      <c r="L1349" s="5">
        <v>115</v>
      </c>
      <c r="M1349" s="2" t="s">
        <v>26</v>
      </c>
      <c r="N1349" s="2" t="s">
        <v>2482</v>
      </c>
      <c r="O1349" s="4" t="s">
        <v>2784</v>
      </c>
    </row>
    <row r="1350" s="2" customFormat="1" ht="29.1" customHeight="1" spans="1:15">
      <c r="A1350" s="2" t="s">
        <v>2794</v>
      </c>
      <c r="B1350" s="2" t="s">
        <v>18</v>
      </c>
      <c r="C1350" s="2" t="s">
        <v>2419</v>
      </c>
      <c r="D1350" s="2" t="s">
        <v>374</v>
      </c>
      <c r="E1350" s="2" t="s">
        <v>375</v>
      </c>
      <c r="F1350" s="2" t="s">
        <v>376</v>
      </c>
      <c r="G1350" s="2" t="s">
        <v>2772</v>
      </c>
      <c r="H1350" s="2" t="s">
        <v>2795</v>
      </c>
      <c r="I1350" s="4" t="s">
        <v>2796</v>
      </c>
      <c r="J1350" s="4" t="str">
        <f ca="1" t="shared" si="22"/>
        <v>白沙街道办事处东华社区居委会原南方食品厂</v>
      </c>
      <c r="K1350" s="5">
        <v>0</v>
      </c>
      <c r="L1350" s="5">
        <v>115</v>
      </c>
      <c r="M1350" s="2" t="s">
        <v>26</v>
      </c>
      <c r="N1350" s="2" t="s">
        <v>2482</v>
      </c>
      <c r="O1350" s="4" t="s">
        <v>2784</v>
      </c>
    </row>
    <row r="1351" s="2" customFormat="1" ht="29.1" customHeight="1" spans="1:15">
      <c r="A1351" s="2" t="s">
        <v>2797</v>
      </c>
      <c r="B1351" s="2" t="s">
        <v>18</v>
      </c>
      <c r="C1351" s="2" t="s">
        <v>2419</v>
      </c>
      <c r="D1351" s="2" t="s">
        <v>30</v>
      </c>
      <c r="E1351" s="2" t="s">
        <v>31</v>
      </c>
      <c r="F1351" s="2" t="s">
        <v>32</v>
      </c>
      <c r="G1351" s="2" t="s">
        <v>2772</v>
      </c>
      <c r="H1351" s="2" t="s">
        <v>2782</v>
      </c>
      <c r="I1351" s="4" t="s">
        <v>2798</v>
      </c>
      <c r="J1351" s="4" t="str">
        <f ca="1" t="shared" si="22"/>
        <v>白沙街道办事处复兴社区居委会白沙公园(白沙公园南门旁）</v>
      </c>
      <c r="K1351" s="5">
        <v>0</v>
      </c>
      <c r="L1351" s="5">
        <v>115</v>
      </c>
      <c r="M1351" s="2" t="s">
        <v>26</v>
      </c>
      <c r="N1351" s="2" t="s">
        <v>2482</v>
      </c>
      <c r="O1351" s="4" t="s">
        <v>2784</v>
      </c>
    </row>
    <row r="1352" s="2" customFormat="1" ht="29.1" customHeight="1" spans="1:15">
      <c r="A1352" s="2" t="s">
        <v>2799</v>
      </c>
      <c r="B1352" s="2" t="s">
        <v>18</v>
      </c>
      <c r="C1352" s="2" t="s">
        <v>2419</v>
      </c>
      <c r="D1352" s="2" t="s">
        <v>30</v>
      </c>
      <c r="E1352" s="2" t="s">
        <v>31</v>
      </c>
      <c r="F1352" s="2" t="s">
        <v>32</v>
      </c>
      <c r="G1352" s="2" t="s">
        <v>2772</v>
      </c>
      <c r="H1352" s="2" t="s">
        <v>2782</v>
      </c>
      <c r="I1352" s="4" t="s">
        <v>2800</v>
      </c>
      <c r="J1352" s="4" t="str">
        <f ca="1" t="shared" si="22"/>
        <v>白沙街道办事处复兴社区居委会白沙公园(棋局侧）</v>
      </c>
      <c r="K1352" s="5">
        <v>0</v>
      </c>
      <c r="L1352" s="5">
        <v>115</v>
      </c>
      <c r="M1352" s="2" t="s">
        <v>26</v>
      </c>
      <c r="N1352" s="2" t="s">
        <v>2482</v>
      </c>
      <c r="O1352" s="4" t="s">
        <v>2784</v>
      </c>
    </row>
    <row r="1353" s="2" customFormat="1" ht="29.1" customHeight="1" spans="1:15">
      <c r="A1353" s="2" t="s">
        <v>2801</v>
      </c>
      <c r="B1353" s="2" t="s">
        <v>18</v>
      </c>
      <c r="C1353" s="2" t="s">
        <v>2419</v>
      </c>
      <c r="D1353" s="2" t="s">
        <v>2802</v>
      </c>
      <c r="E1353" s="2" t="s">
        <v>2803</v>
      </c>
      <c r="F1353" s="2" t="s">
        <v>2804</v>
      </c>
      <c r="G1353" s="2" t="s">
        <v>2772</v>
      </c>
      <c r="H1353" s="2" t="s">
        <v>2773</v>
      </c>
      <c r="I1353" s="4" t="s">
        <v>2805</v>
      </c>
      <c r="J1353" s="4" t="str">
        <f ca="1" t="shared" si="22"/>
        <v>白沙街道办事处甘化社区北街天主教会爱园会内</v>
      </c>
      <c r="K1353" s="5">
        <v>0</v>
      </c>
      <c r="L1353" s="5">
        <v>115</v>
      </c>
      <c r="M1353" s="2" t="s">
        <v>26</v>
      </c>
      <c r="N1353" s="2" t="s">
        <v>2482</v>
      </c>
      <c r="O1353" s="4" t="s">
        <v>2806</v>
      </c>
    </row>
    <row r="1354" s="2" customFormat="1" ht="29.1" customHeight="1" spans="1:15">
      <c r="A1354" s="2" t="s">
        <v>2807</v>
      </c>
      <c r="B1354" s="2" t="s">
        <v>18</v>
      </c>
      <c r="C1354" s="2" t="s">
        <v>2419</v>
      </c>
      <c r="D1354" s="2" t="s">
        <v>30</v>
      </c>
      <c r="E1354" s="2" t="s">
        <v>31</v>
      </c>
      <c r="F1354" s="2" t="s">
        <v>32</v>
      </c>
      <c r="G1354" s="2" t="s">
        <v>2772</v>
      </c>
      <c r="H1354" s="2" t="s">
        <v>2782</v>
      </c>
      <c r="I1354" s="4" t="s">
        <v>2808</v>
      </c>
      <c r="J1354" s="4" t="str">
        <f ca="1" t="shared" si="22"/>
        <v>白沙街道办事处复兴社区居委会白沙公园(原办公楼入口处）</v>
      </c>
      <c r="K1354" s="5">
        <v>0</v>
      </c>
      <c r="L1354" s="5">
        <v>115</v>
      </c>
      <c r="M1354" s="2" t="s">
        <v>26</v>
      </c>
      <c r="N1354" s="2" t="s">
        <v>2482</v>
      </c>
      <c r="O1354" s="4" t="s">
        <v>2784</v>
      </c>
    </row>
    <row r="1355" s="2" customFormat="1" ht="29.1" customHeight="1" spans="1:15">
      <c r="A1355" s="2" t="s">
        <v>2809</v>
      </c>
      <c r="B1355" s="2" t="s">
        <v>18</v>
      </c>
      <c r="C1355" s="2" t="s">
        <v>2419</v>
      </c>
      <c r="D1355" s="2" t="s">
        <v>30</v>
      </c>
      <c r="E1355" s="2" t="s">
        <v>31</v>
      </c>
      <c r="F1355" s="2" t="s">
        <v>32</v>
      </c>
      <c r="G1355" s="2" t="s">
        <v>2772</v>
      </c>
      <c r="H1355" s="2" t="s">
        <v>2773</v>
      </c>
      <c r="I1355" s="4" t="s">
        <v>2810</v>
      </c>
      <c r="J1355" s="4" t="str">
        <f ca="1" t="shared" si="22"/>
        <v>白沙街道办事处甘化社区海傍街（中心医院侧，转弯处）</v>
      </c>
      <c r="K1355" s="5">
        <v>0</v>
      </c>
      <c r="L1355" s="5">
        <v>115</v>
      </c>
      <c r="M1355" s="2" t="s">
        <v>26</v>
      </c>
      <c r="N1355" s="2" t="s">
        <v>2482</v>
      </c>
      <c r="O1355" s="4" t="s">
        <v>2784</v>
      </c>
    </row>
    <row r="1356" s="2" customFormat="1" ht="29.1" customHeight="1" spans="1:15">
      <c r="A1356" s="2" t="s">
        <v>2811</v>
      </c>
      <c r="B1356" s="2" t="s">
        <v>18</v>
      </c>
      <c r="C1356" s="2" t="s">
        <v>2419</v>
      </c>
      <c r="D1356" s="2" t="s">
        <v>30</v>
      </c>
      <c r="E1356" s="2" t="s">
        <v>31</v>
      </c>
      <c r="F1356" s="2" t="s">
        <v>32</v>
      </c>
      <c r="G1356" s="2" t="s">
        <v>2772</v>
      </c>
      <c r="H1356" s="2" t="s">
        <v>2773</v>
      </c>
      <c r="I1356" s="4" t="s">
        <v>2812</v>
      </c>
      <c r="J1356" s="4" t="str">
        <f ca="1" t="shared" si="22"/>
        <v>白沙街道办事处甘化社区北街医院内</v>
      </c>
      <c r="K1356" s="5">
        <v>0</v>
      </c>
      <c r="L1356" s="5">
        <v>115</v>
      </c>
      <c r="M1356" s="2" t="s">
        <v>26</v>
      </c>
      <c r="N1356" s="2" t="s">
        <v>2482</v>
      </c>
      <c r="O1356" s="4" t="s">
        <v>2775</v>
      </c>
    </row>
    <row r="1357" s="2" customFormat="1" ht="29.1" customHeight="1" spans="1:15">
      <c r="A1357" s="2" t="s">
        <v>2813</v>
      </c>
      <c r="B1357" s="2" t="s">
        <v>18</v>
      </c>
      <c r="C1357" s="2" t="s">
        <v>2419</v>
      </c>
      <c r="D1357" s="2" t="s">
        <v>30</v>
      </c>
      <c r="E1357" s="2" t="s">
        <v>31</v>
      </c>
      <c r="F1357" s="2" t="s">
        <v>30</v>
      </c>
      <c r="G1357" s="2" t="s">
        <v>2425</v>
      </c>
      <c r="H1357" s="2" t="s">
        <v>2705</v>
      </c>
      <c r="I1357" s="4" t="s">
        <v>2706</v>
      </c>
      <c r="J1357" s="4" t="str">
        <f ca="1" t="shared" si="22"/>
        <v>杜阮镇北芦村委会牌坊后</v>
      </c>
      <c r="K1357" s="5">
        <v>0</v>
      </c>
      <c r="L1357" s="5">
        <v>115</v>
      </c>
      <c r="M1357" s="2" t="s">
        <v>26</v>
      </c>
      <c r="N1357" s="2" t="s">
        <v>2423</v>
      </c>
      <c r="O1357" s="4" t="s">
        <v>2705</v>
      </c>
    </row>
    <row r="1358" s="2" customFormat="1" ht="29.1" customHeight="1" spans="1:15">
      <c r="A1358" s="2" t="s">
        <v>2814</v>
      </c>
      <c r="B1358" s="2" t="s">
        <v>18</v>
      </c>
      <c r="C1358" s="2" t="s">
        <v>2815</v>
      </c>
      <c r="D1358" s="2" t="s">
        <v>30</v>
      </c>
      <c r="E1358" s="2" t="s">
        <v>2816</v>
      </c>
      <c r="F1358" s="2" t="s">
        <v>1105</v>
      </c>
      <c r="G1358" s="2" t="s">
        <v>2817</v>
      </c>
      <c r="H1358" s="2" t="s">
        <v>2818</v>
      </c>
      <c r="I1358" s="4" t="s">
        <v>2819</v>
      </c>
      <c r="J1358" s="4" t="str">
        <f ca="1" t="shared" si="22"/>
        <v>斗山镇浮石村委会七坊鹅峰公园</v>
      </c>
      <c r="K1358" s="5">
        <v>0</v>
      </c>
      <c r="L1358" s="5">
        <v>105</v>
      </c>
      <c r="M1358" s="2" t="s">
        <v>26</v>
      </c>
      <c r="N1358" s="2" t="s">
        <v>2820</v>
      </c>
      <c r="O1358" s="4" t="s">
        <v>2818</v>
      </c>
    </row>
    <row r="1359" ht="29.1" customHeight="1" spans="1:15">
      <c r="A1359" s="2" t="s">
        <v>2821</v>
      </c>
      <c r="B1359" s="2" t="s">
        <v>18</v>
      </c>
      <c r="C1359" s="2" t="s">
        <v>2815</v>
      </c>
      <c r="D1359" s="2" t="s">
        <v>30</v>
      </c>
      <c r="E1359" s="2" t="s">
        <v>2816</v>
      </c>
      <c r="F1359" s="2" t="s">
        <v>1105</v>
      </c>
      <c r="G1359" s="2" t="s">
        <v>2817</v>
      </c>
      <c r="H1359" s="2" t="s">
        <v>2818</v>
      </c>
      <c r="I1359" s="4" t="s">
        <v>2819</v>
      </c>
      <c r="J1359" s="4" t="str">
        <f ca="1" t="shared" si="22"/>
        <v>斗山镇浮石村委会七坊鹅峰公园</v>
      </c>
      <c r="K1359" s="5">
        <v>0</v>
      </c>
      <c r="L1359" s="5">
        <v>105</v>
      </c>
      <c r="M1359" s="2" t="s">
        <v>26</v>
      </c>
      <c r="N1359" s="2" t="s">
        <v>2820</v>
      </c>
      <c r="O1359" s="4" t="s">
        <v>2818</v>
      </c>
    </row>
    <row r="1360" ht="29.1" customHeight="1" spans="1:15">
      <c r="A1360" s="2" t="s">
        <v>2822</v>
      </c>
      <c r="B1360" s="2" t="s">
        <v>18</v>
      </c>
      <c r="C1360" s="2" t="s">
        <v>2815</v>
      </c>
      <c r="D1360" s="2" t="s">
        <v>374</v>
      </c>
      <c r="E1360" s="2" t="s">
        <v>375</v>
      </c>
      <c r="F1360" s="2" t="s">
        <v>376</v>
      </c>
      <c r="G1360" s="2" t="s">
        <v>2823</v>
      </c>
      <c r="H1360" s="2" t="s">
        <v>2824</v>
      </c>
      <c r="I1360" s="4" t="s">
        <v>2825</v>
      </c>
      <c r="J1360" s="4" t="str">
        <f ca="1" t="shared" si="22"/>
        <v>广海镇城北村委会彭屋村</v>
      </c>
      <c r="K1360" s="5">
        <v>0</v>
      </c>
      <c r="L1360" s="5">
        <v>102</v>
      </c>
      <c r="M1360" s="2" t="s">
        <v>26</v>
      </c>
      <c r="N1360" s="2" t="s">
        <v>2820</v>
      </c>
      <c r="O1360" s="4" t="s">
        <v>2824</v>
      </c>
    </row>
    <row r="1361" ht="29.1" customHeight="1" spans="1:15">
      <c r="A1361" s="2" t="s">
        <v>2826</v>
      </c>
      <c r="B1361" s="2" t="s">
        <v>18</v>
      </c>
      <c r="C1361" s="2" t="s">
        <v>2815</v>
      </c>
      <c r="D1361" s="2" t="s">
        <v>30</v>
      </c>
      <c r="E1361" s="2" t="s">
        <v>2827</v>
      </c>
      <c r="F1361" s="2" t="s">
        <v>1105</v>
      </c>
      <c r="G1361" s="2" t="s">
        <v>2828</v>
      </c>
      <c r="H1361" s="2" t="s">
        <v>2829</v>
      </c>
      <c r="I1361" s="4" t="s">
        <v>2830</v>
      </c>
      <c r="J1361" s="4" t="str">
        <f ca="1" t="shared" si="22"/>
        <v>海宴镇永和村委会西元里小公园</v>
      </c>
      <c r="K1361" s="5">
        <v>0</v>
      </c>
      <c r="L1361" s="5">
        <v>103</v>
      </c>
      <c r="M1361" s="2" t="s">
        <v>26</v>
      </c>
      <c r="N1361" s="2" t="s">
        <v>2820</v>
      </c>
      <c r="O1361" s="4" t="s">
        <v>2829</v>
      </c>
    </row>
    <row r="1362" ht="29.1" customHeight="1" spans="1:15">
      <c r="A1362" s="2" t="s">
        <v>2831</v>
      </c>
      <c r="B1362" s="2" t="s">
        <v>18</v>
      </c>
      <c r="C1362" s="2" t="s">
        <v>2815</v>
      </c>
      <c r="D1362" s="2" t="s">
        <v>30</v>
      </c>
      <c r="E1362" s="2" t="s">
        <v>2827</v>
      </c>
      <c r="F1362" s="2" t="s">
        <v>1105</v>
      </c>
      <c r="G1362" s="2" t="s">
        <v>2828</v>
      </c>
      <c r="H1362" s="2" t="s">
        <v>2829</v>
      </c>
      <c r="I1362" s="4" t="s">
        <v>2830</v>
      </c>
      <c r="J1362" s="4" t="str">
        <f ca="1" t="shared" si="22"/>
        <v>海宴镇永和村委会西元里小公园</v>
      </c>
      <c r="K1362" s="5">
        <v>0</v>
      </c>
      <c r="L1362" s="5">
        <v>103</v>
      </c>
      <c r="M1362" s="2" t="s">
        <v>26</v>
      </c>
      <c r="N1362" s="2" t="s">
        <v>2820</v>
      </c>
      <c r="O1362" s="4" t="s">
        <v>2832</v>
      </c>
    </row>
    <row r="1363" ht="29.1" customHeight="1" spans="1:15">
      <c r="A1363" s="2" t="s">
        <v>2833</v>
      </c>
      <c r="B1363" s="2" t="s">
        <v>18</v>
      </c>
      <c r="C1363" s="2" t="s">
        <v>2815</v>
      </c>
      <c r="D1363" s="2" t="s">
        <v>2834</v>
      </c>
      <c r="E1363" s="2" t="s">
        <v>2835</v>
      </c>
      <c r="F1363" s="2" t="s">
        <v>2836</v>
      </c>
      <c r="G1363" s="2" t="s">
        <v>2837</v>
      </c>
      <c r="H1363" s="2" t="s">
        <v>2838</v>
      </c>
      <c r="I1363" s="4" t="s">
        <v>2839</v>
      </c>
      <c r="J1363" s="4" t="str">
        <f ca="1" t="shared" si="22"/>
        <v>川岛镇飞东村委会茶湾海边沙滩</v>
      </c>
      <c r="K1363" s="5">
        <v>0</v>
      </c>
      <c r="L1363" s="5">
        <v>105</v>
      </c>
      <c r="M1363" s="2" t="s">
        <v>26</v>
      </c>
      <c r="N1363" s="2" t="s">
        <v>2820</v>
      </c>
      <c r="O1363" s="4" t="s">
        <v>2840</v>
      </c>
    </row>
    <row r="1364" ht="29.1" customHeight="1" spans="1:15">
      <c r="A1364" s="2" t="s">
        <v>2841</v>
      </c>
      <c r="B1364" s="2" t="s">
        <v>18</v>
      </c>
      <c r="C1364" s="2" t="s">
        <v>2815</v>
      </c>
      <c r="D1364" s="2" t="s">
        <v>2834</v>
      </c>
      <c r="E1364" s="2" t="s">
        <v>2835</v>
      </c>
      <c r="F1364" s="2" t="s">
        <v>2836</v>
      </c>
      <c r="G1364" s="2" t="s">
        <v>2837</v>
      </c>
      <c r="H1364" s="2" t="s">
        <v>2838</v>
      </c>
      <c r="I1364" s="4" t="s">
        <v>2839</v>
      </c>
      <c r="J1364" s="4" t="str">
        <f ca="1" t="shared" si="22"/>
        <v>川岛镇飞东村委会茶湾海边沙滩</v>
      </c>
      <c r="K1364" s="5">
        <v>0</v>
      </c>
      <c r="L1364" s="5">
        <v>105</v>
      </c>
      <c r="M1364" s="2" t="s">
        <v>26</v>
      </c>
      <c r="N1364" s="2" t="s">
        <v>2820</v>
      </c>
      <c r="O1364" s="4" t="s">
        <v>2840</v>
      </c>
    </row>
    <row r="1365" ht="29.1" customHeight="1" spans="1:15">
      <c r="A1365" s="2" t="s">
        <v>2842</v>
      </c>
      <c r="B1365" s="2" t="s">
        <v>18</v>
      </c>
      <c r="C1365" s="2" t="s">
        <v>2815</v>
      </c>
      <c r="D1365" s="2" t="s">
        <v>2834</v>
      </c>
      <c r="E1365" s="2" t="s">
        <v>2835</v>
      </c>
      <c r="F1365" s="2" t="s">
        <v>2836</v>
      </c>
      <c r="G1365" s="2" t="s">
        <v>2837</v>
      </c>
      <c r="H1365" s="2" t="s">
        <v>2838</v>
      </c>
      <c r="I1365" s="4" t="s">
        <v>2839</v>
      </c>
      <c r="J1365" s="4" t="str">
        <f ca="1" t="shared" si="22"/>
        <v>川岛镇飞东村委会茶湾海边沙滩</v>
      </c>
      <c r="K1365" s="5">
        <v>0</v>
      </c>
      <c r="L1365" s="5">
        <v>105</v>
      </c>
      <c r="M1365" s="2" t="s">
        <v>26</v>
      </c>
      <c r="N1365" s="2" t="s">
        <v>2820</v>
      </c>
      <c r="O1365" s="4" t="s">
        <v>2840</v>
      </c>
    </row>
    <row r="1366" ht="29.1" customHeight="1" spans="1:15">
      <c r="A1366" s="2" t="s">
        <v>2843</v>
      </c>
      <c r="B1366" s="2" t="s">
        <v>18</v>
      </c>
      <c r="C1366" s="2" t="s">
        <v>2815</v>
      </c>
      <c r="D1366" s="2" t="s">
        <v>2834</v>
      </c>
      <c r="E1366" s="2" t="s">
        <v>2835</v>
      </c>
      <c r="F1366" s="2" t="s">
        <v>2836</v>
      </c>
      <c r="G1366" s="2" t="s">
        <v>2837</v>
      </c>
      <c r="H1366" s="2" t="s">
        <v>2838</v>
      </c>
      <c r="I1366" s="4" t="s">
        <v>2839</v>
      </c>
      <c r="J1366" s="4" t="str">
        <f ca="1" t="shared" si="22"/>
        <v>川岛镇飞东村委会茶湾海边沙滩</v>
      </c>
      <c r="K1366" s="5">
        <v>0</v>
      </c>
      <c r="L1366" s="5">
        <v>105</v>
      </c>
      <c r="M1366" s="2" t="s">
        <v>26</v>
      </c>
      <c r="N1366" s="2" t="s">
        <v>2820</v>
      </c>
      <c r="O1366" s="4" t="s">
        <v>2840</v>
      </c>
    </row>
    <row r="1367" ht="29.1" customHeight="1" spans="1:15">
      <c r="A1367" s="2" t="s">
        <v>2844</v>
      </c>
      <c r="B1367" s="2" t="s">
        <v>18</v>
      </c>
      <c r="C1367" s="2" t="s">
        <v>2815</v>
      </c>
      <c r="D1367" s="2" t="s">
        <v>2834</v>
      </c>
      <c r="E1367" s="2" t="s">
        <v>2835</v>
      </c>
      <c r="F1367" s="2" t="s">
        <v>2836</v>
      </c>
      <c r="G1367" s="2" t="s">
        <v>2837</v>
      </c>
      <c r="H1367" s="2" t="s">
        <v>2838</v>
      </c>
      <c r="I1367" s="4" t="s">
        <v>2839</v>
      </c>
      <c r="J1367" s="4" t="str">
        <f ca="1" t="shared" si="22"/>
        <v>川岛镇飞东村委会茶湾海边沙滩</v>
      </c>
      <c r="K1367" s="5">
        <v>0</v>
      </c>
      <c r="L1367" s="5">
        <v>105</v>
      </c>
      <c r="M1367" s="2" t="s">
        <v>26</v>
      </c>
      <c r="N1367" s="2" t="s">
        <v>2820</v>
      </c>
      <c r="O1367" s="4" t="s">
        <v>2840</v>
      </c>
    </row>
    <row r="1368" ht="29.1" customHeight="1" spans="1:15">
      <c r="A1368" s="2" t="s">
        <v>2845</v>
      </c>
      <c r="B1368" s="2" t="s">
        <v>18</v>
      </c>
      <c r="C1368" s="2" t="s">
        <v>2815</v>
      </c>
      <c r="D1368" s="2" t="s">
        <v>2834</v>
      </c>
      <c r="E1368" s="2" t="s">
        <v>2835</v>
      </c>
      <c r="F1368" s="2" t="s">
        <v>2836</v>
      </c>
      <c r="G1368" s="2" t="s">
        <v>2837</v>
      </c>
      <c r="H1368" s="2" t="s">
        <v>2838</v>
      </c>
      <c r="I1368" s="4" t="s">
        <v>2839</v>
      </c>
      <c r="J1368" s="4" t="str">
        <f ca="1" t="shared" si="22"/>
        <v>川岛镇飞东村委会茶湾海边沙滩</v>
      </c>
      <c r="K1368" s="5">
        <v>0</v>
      </c>
      <c r="L1368" s="5">
        <v>105</v>
      </c>
      <c r="M1368" s="2" t="s">
        <v>26</v>
      </c>
      <c r="N1368" s="2" t="s">
        <v>2820</v>
      </c>
      <c r="O1368" s="4" t="s">
        <v>2840</v>
      </c>
    </row>
    <row r="1369" ht="29.1" customHeight="1" spans="1:15">
      <c r="A1369" s="2" t="s">
        <v>2846</v>
      </c>
      <c r="B1369" s="2" t="s">
        <v>18</v>
      </c>
      <c r="C1369" s="2" t="s">
        <v>2815</v>
      </c>
      <c r="D1369" s="2" t="s">
        <v>2834</v>
      </c>
      <c r="E1369" s="2" t="s">
        <v>2835</v>
      </c>
      <c r="F1369" s="2" t="s">
        <v>2836</v>
      </c>
      <c r="G1369" s="2" t="s">
        <v>2837</v>
      </c>
      <c r="H1369" s="2" t="s">
        <v>2838</v>
      </c>
      <c r="I1369" s="4" t="s">
        <v>2839</v>
      </c>
      <c r="J1369" s="4" t="str">
        <f ca="1" t="shared" si="22"/>
        <v>川岛镇飞东村委会茶湾海边沙滩</v>
      </c>
      <c r="K1369" s="5">
        <v>0</v>
      </c>
      <c r="L1369" s="5">
        <v>105</v>
      </c>
      <c r="M1369" s="2" t="s">
        <v>26</v>
      </c>
      <c r="N1369" s="2" t="s">
        <v>2820</v>
      </c>
      <c r="O1369" s="4" t="s">
        <v>2840</v>
      </c>
    </row>
    <row r="1370" ht="29.1" customHeight="1" spans="1:15">
      <c r="A1370" s="2" t="s">
        <v>2847</v>
      </c>
      <c r="B1370" s="2" t="s">
        <v>18</v>
      </c>
      <c r="C1370" s="2" t="s">
        <v>2815</v>
      </c>
      <c r="D1370" s="2" t="s">
        <v>2834</v>
      </c>
      <c r="E1370" s="2" t="s">
        <v>2835</v>
      </c>
      <c r="F1370" s="2" t="s">
        <v>2836</v>
      </c>
      <c r="G1370" s="2" t="s">
        <v>2837</v>
      </c>
      <c r="H1370" s="2" t="s">
        <v>2838</v>
      </c>
      <c r="I1370" s="4" t="s">
        <v>2839</v>
      </c>
      <c r="J1370" s="4" t="str">
        <f ca="1" t="shared" si="22"/>
        <v>川岛镇飞东村委会茶湾海边沙滩</v>
      </c>
      <c r="K1370" s="5">
        <v>0</v>
      </c>
      <c r="L1370" s="5">
        <v>105</v>
      </c>
      <c r="M1370" s="2" t="s">
        <v>26</v>
      </c>
      <c r="N1370" s="2" t="s">
        <v>2820</v>
      </c>
      <c r="O1370" s="4" t="s">
        <v>2840</v>
      </c>
    </row>
    <row r="1371" ht="29.1" customHeight="1" spans="1:15">
      <c r="A1371" s="2" t="s">
        <v>2848</v>
      </c>
      <c r="B1371" s="2" t="s">
        <v>18</v>
      </c>
      <c r="C1371" s="2" t="s">
        <v>2815</v>
      </c>
      <c r="D1371" s="2" t="s">
        <v>2834</v>
      </c>
      <c r="E1371" s="2" t="s">
        <v>2835</v>
      </c>
      <c r="F1371" s="2" t="s">
        <v>2836</v>
      </c>
      <c r="G1371" s="2" t="s">
        <v>2837</v>
      </c>
      <c r="H1371" s="2" t="s">
        <v>2838</v>
      </c>
      <c r="I1371" s="4" t="s">
        <v>2839</v>
      </c>
      <c r="J1371" s="4" t="str">
        <f ca="1" t="shared" si="22"/>
        <v>川岛镇飞东村委会茶湾海边沙滩</v>
      </c>
      <c r="K1371" s="5">
        <v>0</v>
      </c>
      <c r="L1371" s="5">
        <v>105</v>
      </c>
      <c r="M1371" s="2" t="s">
        <v>26</v>
      </c>
      <c r="N1371" s="2" t="s">
        <v>2820</v>
      </c>
      <c r="O1371" s="4" t="s">
        <v>2840</v>
      </c>
    </row>
    <row r="1372" ht="29.1" customHeight="1" spans="1:15">
      <c r="A1372" s="2" t="s">
        <v>2849</v>
      </c>
      <c r="B1372" s="2" t="s">
        <v>18</v>
      </c>
      <c r="C1372" s="2" t="s">
        <v>2815</v>
      </c>
      <c r="D1372" s="2" t="s">
        <v>2834</v>
      </c>
      <c r="E1372" s="2" t="s">
        <v>2835</v>
      </c>
      <c r="F1372" s="2" t="s">
        <v>2836</v>
      </c>
      <c r="G1372" s="2" t="s">
        <v>2837</v>
      </c>
      <c r="H1372" s="2" t="s">
        <v>2838</v>
      </c>
      <c r="I1372" s="4" t="s">
        <v>2839</v>
      </c>
      <c r="J1372" s="4" t="str">
        <f ca="1" t="shared" si="22"/>
        <v>川岛镇飞东村委会茶湾海边沙滩</v>
      </c>
      <c r="K1372" s="5">
        <v>0</v>
      </c>
      <c r="L1372" s="5">
        <v>105</v>
      </c>
      <c r="M1372" s="2" t="s">
        <v>26</v>
      </c>
      <c r="N1372" s="2" t="s">
        <v>2820</v>
      </c>
      <c r="O1372" s="4" t="s">
        <v>2840</v>
      </c>
    </row>
    <row r="1373" ht="29.1" customHeight="1" spans="1:15">
      <c r="A1373" s="2" t="s">
        <v>2850</v>
      </c>
      <c r="B1373" s="2" t="s">
        <v>18</v>
      </c>
      <c r="C1373" s="2" t="s">
        <v>2815</v>
      </c>
      <c r="D1373" s="2" t="s">
        <v>2834</v>
      </c>
      <c r="E1373" s="2" t="s">
        <v>2835</v>
      </c>
      <c r="F1373" s="2" t="s">
        <v>2836</v>
      </c>
      <c r="G1373" s="2" t="s">
        <v>2837</v>
      </c>
      <c r="H1373" s="2" t="s">
        <v>2838</v>
      </c>
      <c r="I1373" s="4" t="s">
        <v>2839</v>
      </c>
      <c r="J1373" s="4" t="str">
        <f ca="1" t="shared" si="22"/>
        <v>川岛镇飞东村委会茶湾海边沙滩</v>
      </c>
      <c r="K1373" s="5">
        <v>0</v>
      </c>
      <c r="L1373" s="5">
        <v>105</v>
      </c>
      <c r="M1373" s="2" t="s">
        <v>26</v>
      </c>
      <c r="N1373" s="2" t="s">
        <v>2820</v>
      </c>
      <c r="O1373" s="4" t="s">
        <v>2840</v>
      </c>
    </row>
    <row r="1374" ht="29.1" customHeight="1" spans="1:15">
      <c r="A1374" s="2" t="s">
        <v>2851</v>
      </c>
      <c r="B1374" s="2" t="s">
        <v>18</v>
      </c>
      <c r="C1374" s="2" t="s">
        <v>2815</v>
      </c>
      <c r="D1374" s="2" t="s">
        <v>2834</v>
      </c>
      <c r="E1374" s="2" t="s">
        <v>2835</v>
      </c>
      <c r="F1374" s="2" t="s">
        <v>2836</v>
      </c>
      <c r="G1374" s="2" t="s">
        <v>2837</v>
      </c>
      <c r="H1374" s="2" t="s">
        <v>2838</v>
      </c>
      <c r="I1374" s="4" t="s">
        <v>2839</v>
      </c>
      <c r="J1374" s="4" t="str">
        <f ca="1" t="shared" si="22"/>
        <v>川岛镇飞东村委会茶湾海边沙滩</v>
      </c>
      <c r="K1374" s="5">
        <v>0</v>
      </c>
      <c r="L1374" s="5">
        <v>105</v>
      </c>
      <c r="M1374" s="2" t="s">
        <v>26</v>
      </c>
      <c r="N1374" s="2" t="s">
        <v>2820</v>
      </c>
      <c r="O1374" s="4" t="s">
        <v>2840</v>
      </c>
    </row>
    <row r="1375" ht="29.1" customHeight="1" spans="1:15">
      <c r="A1375" s="2" t="s">
        <v>2852</v>
      </c>
      <c r="B1375" s="2" t="s">
        <v>18</v>
      </c>
      <c r="C1375" s="2" t="s">
        <v>2815</v>
      </c>
      <c r="D1375" s="2" t="s">
        <v>2834</v>
      </c>
      <c r="E1375" s="2" t="s">
        <v>2835</v>
      </c>
      <c r="F1375" s="2" t="s">
        <v>2836</v>
      </c>
      <c r="G1375" s="2" t="s">
        <v>2837</v>
      </c>
      <c r="H1375" s="2" t="s">
        <v>2838</v>
      </c>
      <c r="I1375" s="4" t="s">
        <v>2839</v>
      </c>
      <c r="J1375" s="4" t="str">
        <f ca="1" t="shared" si="22"/>
        <v>川岛镇飞东村委会茶湾海边沙滩</v>
      </c>
      <c r="K1375" s="5">
        <v>0</v>
      </c>
      <c r="L1375" s="5">
        <v>105</v>
      </c>
      <c r="M1375" s="2" t="s">
        <v>26</v>
      </c>
      <c r="N1375" s="2" t="s">
        <v>2820</v>
      </c>
      <c r="O1375" s="4" t="s">
        <v>2840</v>
      </c>
    </row>
    <row r="1376" ht="29.1" customHeight="1" spans="1:15">
      <c r="A1376" s="2" t="s">
        <v>2853</v>
      </c>
      <c r="B1376" s="2" t="s">
        <v>18</v>
      </c>
      <c r="C1376" s="2" t="s">
        <v>2815</v>
      </c>
      <c r="D1376" s="2" t="s">
        <v>2834</v>
      </c>
      <c r="E1376" s="2" t="s">
        <v>2835</v>
      </c>
      <c r="F1376" s="2" t="s">
        <v>2836</v>
      </c>
      <c r="G1376" s="2" t="s">
        <v>2837</v>
      </c>
      <c r="H1376" s="2" t="s">
        <v>2838</v>
      </c>
      <c r="I1376" s="4" t="s">
        <v>2839</v>
      </c>
      <c r="J1376" s="4" t="str">
        <f ca="1" t="shared" si="22"/>
        <v>川岛镇飞东村委会茶湾海边沙滩</v>
      </c>
      <c r="K1376" s="5">
        <v>0</v>
      </c>
      <c r="L1376" s="5">
        <v>105</v>
      </c>
      <c r="M1376" s="2" t="s">
        <v>26</v>
      </c>
      <c r="N1376" s="2" t="s">
        <v>2820</v>
      </c>
      <c r="O1376" s="4" t="s">
        <v>2840</v>
      </c>
    </row>
    <row r="1377" ht="29.1" customHeight="1" spans="1:15">
      <c r="A1377" s="2" t="s">
        <v>2854</v>
      </c>
      <c r="B1377" s="2" t="s">
        <v>18</v>
      </c>
      <c r="C1377" s="2" t="s">
        <v>2815</v>
      </c>
      <c r="D1377" s="2" t="s">
        <v>2834</v>
      </c>
      <c r="E1377" s="2" t="s">
        <v>2835</v>
      </c>
      <c r="F1377" s="2" t="s">
        <v>2836</v>
      </c>
      <c r="G1377" s="2" t="s">
        <v>2837</v>
      </c>
      <c r="H1377" s="2" t="s">
        <v>2838</v>
      </c>
      <c r="I1377" s="4" t="s">
        <v>2839</v>
      </c>
      <c r="J1377" s="4" t="str">
        <f ca="1" t="shared" si="22"/>
        <v>川岛镇飞东村委会茶湾海边沙滩</v>
      </c>
      <c r="K1377" s="5">
        <v>0</v>
      </c>
      <c r="L1377" s="5">
        <v>105</v>
      </c>
      <c r="M1377" s="2" t="s">
        <v>26</v>
      </c>
      <c r="N1377" s="2" t="s">
        <v>2820</v>
      </c>
      <c r="O1377" s="4" t="s">
        <v>2840</v>
      </c>
    </row>
    <row r="1378" ht="29.1" customHeight="1" spans="1:15">
      <c r="A1378" s="2" t="s">
        <v>2855</v>
      </c>
      <c r="B1378" s="2" t="s">
        <v>18</v>
      </c>
      <c r="C1378" s="2" t="s">
        <v>2815</v>
      </c>
      <c r="D1378" s="2" t="s">
        <v>2834</v>
      </c>
      <c r="E1378" s="2" t="s">
        <v>2835</v>
      </c>
      <c r="F1378" s="2" t="s">
        <v>2836</v>
      </c>
      <c r="G1378" s="2" t="s">
        <v>2837</v>
      </c>
      <c r="H1378" s="2" t="s">
        <v>2838</v>
      </c>
      <c r="I1378" s="4" t="s">
        <v>2839</v>
      </c>
      <c r="J1378" s="4" t="str">
        <f ca="1" t="shared" si="22"/>
        <v>川岛镇飞东村委会茶湾海边沙滩</v>
      </c>
      <c r="K1378" s="5">
        <v>0</v>
      </c>
      <c r="L1378" s="5">
        <v>105</v>
      </c>
      <c r="M1378" s="2" t="s">
        <v>26</v>
      </c>
      <c r="N1378" s="2" t="s">
        <v>2820</v>
      </c>
      <c r="O1378" s="4" t="s">
        <v>2840</v>
      </c>
    </row>
    <row r="1379" ht="29.1" customHeight="1" spans="1:15">
      <c r="A1379" s="2" t="s">
        <v>2856</v>
      </c>
      <c r="B1379" s="2" t="s">
        <v>18</v>
      </c>
      <c r="C1379" s="2" t="s">
        <v>2815</v>
      </c>
      <c r="D1379" s="2" t="s">
        <v>2834</v>
      </c>
      <c r="E1379" s="2" t="s">
        <v>2835</v>
      </c>
      <c r="F1379" s="2" t="s">
        <v>2836</v>
      </c>
      <c r="G1379" s="2" t="s">
        <v>2837</v>
      </c>
      <c r="H1379" s="2" t="s">
        <v>2838</v>
      </c>
      <c r="I1379" s="4" t="s">
        <v>2839</v>
      </c>
      <c r="J1379" s="4" t="str">
        <f ca="1" t="shared" si="22"/>
        <v>川岛镇飞东村委会茶湾海边沙滩</v>
      </c>
      <c r="K1379" s="5">
        <v>0</v>
      </c>
      <c r="L1379" s="5">
        <v>105</v>
      </c>
      <c r="M1379" s="2" t="s">
        <v>26</v>
      </c>
      <c r="N1379" s="2" t="s">
        <v>2820</v>
      </c>
      <c r="O1379" s="4" t="s">
        <v>2840</v>
      </c>
    </row>
    <row r="1380" ht="29.1" customHeight="1" spans="1:15">
      <c r="A1380" s="2" t="s">
        <v>2857</v>
      </c>
      <c r="B1380" s="2" t="s">
        <v>18</v>
      </c>
      <c r="C1380" s="2" t="s">
        <v>2815</v>
      </c>
      <c r="D1380" s="2" t="s">
        <v>2834</v>
      </c>
      <c r="E1380" s="2" t="s">
        <v>2835</v>
      </c>
      <c r="F1380" s="2" t="s">
        <v>2836</v>
      </c>
      <c r="G1380" s="2" t="s">
        <v>2837</v>
      </c>
      <c r="H1380" s="2" t="s">
        <v>2838</v>
      </c>
      <c r="I1380" s="4" t="s">
        <v>2839</v>
      </c>
      <c r="J1380" s="4" t="str">
        <f ca="1" t="shared" si="22"/>
        <v>川岛镇飞东村委会茶湾海边沙滩</v>
      </c>
      <c r="K1380" s="5">
        <v>0</v>
      </c>
      <c r="L1380" s="5">
        <v>105</v>
      </c>
      <c r="M1380" s="2" t="s">
        <v>26</v>
      </c>
      <c r="N1380" s="2" t="s">
        <v>2820</v>
      </c>
      <c r="O1380" s="4" t="s">
        <v>2840</v>
      </c>
    </row>
    <row r="1381" ht="29.1" customHeight="1" spans="1:15">
      <c r="A1381" s="2" t="s">
        <v>2858</v>
      </c>
      <c r="B1381" s="2" t="s">
        <v>18</v>
      </c>
      <c r="C1381" s="2" t="s">
        <v>2815</v>
      </c>
      <c r="D1381" s="2" t="s">
        <v>2834</v>
      </c>
      <c r="E1381" s="2" t="s">
        <v>2835</v>
      </c>
      <c r="F1381" s="2" t="s">
        <v>2836</v>
      </c>
      <c r="G1381" s="2" t="s">
        <v>2837</v>
      </c>
      <c r="H1381" s="2" t="s">
        <v>2838</v>
      </c>
      <c r="I1381" s="4" t="s">
        <v>2839</v>
      </c>
      <c r="J1381" s="4" t="str">
        <f ca="1" t="shared" si="22"/>
        <v>川岛镇飞东村委会茶湾海边沙滩</v>
      </c>
      <c r="K1381" s="5">
        <v>0</v>
      </c>
      <c r="L1381" s="5">
        <v>105</v>
      </c>
      <c r="M1381" s="2" t="s">
        <v>26</v>
      </c>
      <c r="N1381" s="2" t="s">
        <v>2820</v>
      </c>
      <c r="O1381" s="4" t="s">
        <v>2840</v>
      </c>
    </row>
    <row r="1382" ht="29.1" customHeight="1" spans="1:15">
      <c r="A1382" s="2" t="s">
        <v>2859</v>
      </c>
      <c r="B1382" s="2" t="s">
        <v>18</v>
      </c>
      <c r="C1382" s="2" t="s">
        <v>2815</v>
      </c>
      <c r="D1382" s="2" t="s">
        <v>2834</v>
      </c>
      <c r="E1382" s="2" t="s">
        <v>2835</v>
      </c>
      <c r="F1382" s="2" t="s">
        <v>2836</v>
      </c>
      <c r="G1382" s="2" t="s">
        <v>2837</v>
      </c>
      <c r="H1382" s="2" t="s">
        <v>2838</v>
      </c>
      <c r="I1382" s="4" t="s">
        <v>2839</v>
      </c>
      <c r="J1382" s="4" t="str">
        <f ca="1" t="shared" si="22"/>
        <v>川岛镇飞东村委会茶湾海边沙滩</v>
      </c>
      <c r="K1382" s="5">
        <v>0</v>
      </c>
      <c r="L1382" s="5">
        <v>105</v>
      </c>
      <c r="M1382" s="2" t="s">
        <v>26</v>
      </c>
      <c r="N1382" s="2" t="s">
        <v>2820</v>
      </c>
      <c r="O1382" s="4" t="s">
        <v>2840</v>
      </c>
    </row>
    <row r="1383" ht="29.1" customHeight="1" spans="1:15">
      <c r="A1383" s="2" t="s">
        <v>2860</v>
      </c>
      <c r="B1383" s="2" t="s">
        <v>18</v>
      </c>
      <c r="C1383" s="2" t="s">
        <v>2815</v>
      </c>
      <c r="D1383" s="2" t="s">
        <v>2834</v>
      </c>
      <c r="E1383" s="2" t="s">
        <v>2835</v>
      </c>
      <c r="F1383" s="2" t="s">
        <v>2836</v>
      </c>
      <c r="G1383" s="2" t="s">
        <v>2837</v>
      </c>
      <c r="H1383" s="2" t="s">
        <v>2838</v>
      </c>
      <c r="I1383" s="4" t="s">
        <v>2839</v>
      </c>
      <c r="J1383" s="4" t="str">
        <f ca="1" t="shared" si="22"/>
        <v>川岛镇飞东村委会茶湾海边沙滩</v>
      </c>
      <c r="K1383" s="5">
        <v>0</v>
      </c>
      <c r="L1383" s="5">
        <v>105</v>
      </c>
      <c r="M1383" s="2" t="s">
        <v>26</v>
      </c>
      <c r="N1383" s="2" t="s">
        <v>2820</v>
      </c>
      <c r="O1383" s="4" t="s">
        <v>2840</v>
      </c>
    </row>
    <row r="1384" ht="29.1" customHeight="1" spans="1:15">
      <c r="A1384" s="2" t="s">
        <v>2861</v>
      </c>
      <c r="B1384" s="2" t="s">
        <v>18</v>
      </c>
      <c r="C1384" s="2" t="s">
        <v>2815</v>
      </c>
      <c r="D1384" s="2" t="s">
        <v>2834</v>
      </c>
      <c r="E1384" s="2" t="s">
        <v>2835</v>
      </c>
      <c r="F1384" s="2" t="s">
        <v>2836</v>
      </c>
      <c r="G1384" s="2" t="s">
        <v>2837</v>
      </c>
      <c r="H1384" s="2" t="s">
        <v>2838</v>
      </c>
      <c r="I1384" s="4" t="s">
        <v>2839</v>
      </c>
      <c r="J1384" s="4" t="str">
        <f ca="1" t="shared" si="22"/>
        <v>川岛镇飞东村委会茶湾海边沙滩</v>
      </c>
      <c r="K1384" s="5">
        <v>0</v>
      </c>
      <c r="L1384" s="5">
        <v>105</v>
      </c>
      <c r="M1384" s="2" t="s">
        <v>26</v>
      </c>
      <c r="N1384" s="2" t="s">
        <v>2820</v>
      </c>
      <c r="O1384" s="4" t="s">
        <v>2840</v>
      </c>
    </row>
    <row r="1385" ht="29.1" customHeight="1" spans="1:15">
      <c r="A1385" s="2" t="s">
        <v>2862</v>
      </c>
      <c r="B1385" s="2" t="s">
        <v>18</v>
      </c>
      <c r="C1385" s="2" t="s">
        <v>2815</v>
      </c>
      <c r="D1385" s="2" t="s">
        <v>2834</v>
      </c>
      <c r="E1385" s="2" t="s">
        <v>2835</v>
      </c>
      <c r="F1385" s="2" t="s">
        <v>2836</v>
      </c>
      <c r="G1385" s="2" t="s">
        <v>2837</v>
      </c>
      <c r="H1385" s="2" t="s">
        <v>2838</v>
      </c>
      <c r="I1385" s="4" t="s">
        <v>2839</v>
      </c>
      <c r="J1385" s="4" t="str">
        <f ca="1" t="shared" si="22"/>
        <v>川岛镇飞东村委会茶湾海边沙滩</v>
      </c>
      <c r="K1385" s="5">
        <v>0</v>
      </c>
      <c r="L1385" s="5">
        <v>105</v>
      </c>
      <c r="M1385" s="2" t="s">
        <v>26</v>
      </c>
      <c r="N1385" s="2" t="s">
        <v>2820</v>
      </c>
      <c r="O1385" s="4" t="s">
        <v>2840</v>
      </c>
    </row>
    <row r="1386" ht="29.1" customHeight="1" spans="1:15">
      <c r="A1386" s="2" t="s">
        <v>2863</v>
      </c>
      <c r="B1386" s="2" t="s">
        <v>18</v>
      </c>
      <c r="C1386" s="2" t="s">
        <v>2815</v>
      </c>
      <c r="D1386" s="2" t="s">
        <v>2834</v>
      </c>
      <c r="E1386" s="2" t="s">
        <v>2835</v>
      </c>
      <c r="F1386" s="2" t="s">
        <v>2836</v>
      </c>
      <c r="G1386" s="2" t="s">
        <v>2837</v>
      </c>
      <c r="H1386" s="2" t="s">
        <v>2838</v>
      </c>
      <c r="I1386" s="4" t="s">
        <v>2839</v>
      </c>
      <c r="J1386" s="4" t="str">
        <f ca="1" t="shared" si="22"/>
        <v>川岛镇飞东村委会茶湾海边沙滩</v>
      </c>
      <c r="K1386" s="5">
        <v>0</v>
      </c>
      <c r="L1386" s="5">
        <v>105</v>
      </c>
      <c r="M1386" s="2" t="s">
        <v>26</v>
      </c>
      <c r="N1386" s="2" t="s">
        <v>2820</v>
      </c>
      <c r="O1386" s="4" t="s">
        <v>2840</v>
      </c>
    </row>
    <row r="1387" ht="29.1" customHeight="1" spans="1:15">
      <c r="A1387" s="2" t="s">
        <v>2864</v>
      </c>
      <c r="B1387" s="2" t="s">
        <v>18</v>
      </c>
      <c r="C1387" s="2" t="s">
        <v>2815</v>
      </c>
      <c r="D1387" s="2" t="s">
        <v>2834</v>
      </c>
      <c r="E1387" s="2" t="s">
        <v>2835</v>
      </c>
      <c r="F1387" s="2" t="s">
        <v>2836</v>
      </c>
      <c r="G1387" s="2" t="s">
        <v>2837</v>
      </c>
      <c r="H1387" s="2" t="s">
        <v>2838</v>
      </c>
      <c r="I1387" s="4" t="s">
        <v>2839</v>
      </c>
      <c r="J1387" s="4" t="str">
        <f ca="1" t="shared" si="22"/>
        <v>川岛镇飞东村委会茶湾海边沙滩</v>
      </c>
      <c r="K1387" s="5">
        <v>0</v>
      </c>
      <c r="L1387" s="5">
        <v>105</v>
      </c>
      <c r="M1387" s="2" t="s">
        <v>26</v>
      </c>
      <c r="N1387" s="2" t="s">
        <v>2820</v>
      </c>
      <c r="O1387" s="4" t="s">
        <v>2840</v>
      </c>
    </row>
    <row r="1388" ht="29.1" customHeight="1" spans="1:15">
      <c r="A1388" s="2" t="s">
        <v>2865</v>
      </c>
      <c r="B1388" s="2" t="s">
        <v>18</v>
      </c>
      <c r="C1388" s="2" t="s">
        <v>2815</v>
      </c>
      <c r="D1388" s="2" t="s">
        <v>2834</v>
      </c>
      <c r="E1388" s="2" t="s">
        <v>2835</v>
      </c>
      <c r="F1388" s="2" t="s">
        <v>2836</v>
      </c>
      <c r="G1388" s="2" t="s">
        <v>2837</v>
      </c>
      <c r="H1388" s="2" t="s">
        <v>2838</v>
      </c>
      <c r="I1388" s="4" t="s">
        <v>2839</v>
      </c>
      <c r="J1388" s="4" t="str">
        <f ca="1" t="shared" si="22"/>
        <v>川岛镇飞东村委会茶湾海边沙滩</v>
      </c>
      <c r="K1388" s="5">
        <v>0</v>
      </c>
      <c r="L1388" s="5">
        <v>105</v>
      </c>
      <c r="M1388" s="2" t="s">
        <v>26</v>
      </c>
      <c r="N1388" s="2" t="s">
        <v>2820</v>
      </c>
      <c r="O1388" s="4" t="s">
        <v>2840</v>
      </c>
    </row>
    <row r="1389" ht="29.1" customHeight="1" spans="1:15">
      <c r="A1389" s="2" t="s">
        <v>2866</v>
      </c>
      <c r="B1389" s="2" t="s">
        <v>18</v>
      </c>
      <c r="C1389" s="2" t="s">
        <v>2815</v>
      </c>
      <c r="D1389" s="2" t="s">
        <v>2834</v>
      </c>
      <c r="E1389" s="2" t="s">
        <v>2835</v>
      </c>
      <c r="F1389" s="2" t="s">
        <v>2836</v>
      </c>
      <c r="G1389" s="2" t="s">
        <v>2837</v>
      </c>
      <c r="H1389" s="2" t="s">
        <v>2838</v>
      </c>
      <c r="I1389" s="4" t="s">
        <v>2839</v>
      </c>
      <c r="J1389" s="4" t="str">
        <f ca="1" t="shared" si="22"/>
        <v>川岛镇飞东村委会茶湾海边沙滩</v>
      </c>
      <c r="K1389" s="5">
        <v>0</v>
      </c>
      <c r="L1389" s="5">
        <v>105</v>
      </c>
      <c r="M1389" s="2" t="s">
        <v>26</v>
      </c>
      <c r="N1389" s="2" t="s">
        <v>2820</v>
      </c>
      <c r="O1389" s="4" t="s">
        <v>2840</v>
      </c>
    </row>
    <row r="1390" ht="29.1" customHeight="1" spans="1:15">
      <c r="A1390" s="2" t="s">
        <v>2867</v>
      </c>
      <c r="B1390" s="2" t="s">
        <v>18</v>
      </c>
      <c r="C1390" s="2" t="s">
        <v>2815</v>
      </c>
      <c r="D1390" s="2" t="s">
        <v>2834</v>
      </c>
      <c r="E1390" s="2" t="s">
        <v>2835</v>
      </c>
      <c r="F1390" s="2" t="s">
        <v>2836</v>
      </c>
      <c r="G1390" s="2" t="s">
        <v>2837</v>
      </c>
      <c r="H1390" s="2" t="s">
        <v>2838</v>
      </c>
      <c r="I1390" s="4" t="s">
        <v>2839</v>
      </c>
      <c r="J1390" s="4" t="str">
        <f ca="1" t="shared" si="22"/>
        <v>川岛镇飞东村委会茶湾海边沙滩</v>
      </c>
      <c r="K1390" s="5">
        <v>0</v>
      </c>
      <c r="L1390" s="5">
        <v>105</v>
      </c>
      <c r="M1390" s="2" t="s">
        <v>26</v>
      </c>
      <c r="N1390" s="2" t="s">
        <v>2820</v>
      </c>
      <c r="O1390" s="4" t="s">
        <v>2840</v>
      </c>
    </row>
    <row r="1391" ht="29.1" customHeight="1" spans="1:15">
      <c r="A1391" s="2" t="s">
        <v>2868</v>
      </c>
      <c r="B1391" s="2" t="s">
        <v>18</v>
      </c>
      <c r="C1391" s="2" t="s">
        <v>2815</v>
      </c>
      <c r="D1391" s="2" t="s">
        <v>2834</v>
      </c>
      <c r="E1391" s="2" t="s">
        <v>2835</v>
      </c>
      <c r="F1391" s="2" t="s">
        <v>2836</v>
      </c>
      <c r="G1391" s="2" t="s">
        <v>2837</v>
      </c>
      <c r="H1391" s="2" t="s">
        <v>2838</v>
      </c>
      <c r="I1391" s="4" t="s">
        <v>2839</v>
      </c>
      <c r="J1391" s="4" t="str">
        <f ca="1" t="shared" si="22"/>
        <v>川岛镇飞东村委会茶湾海边沙滩</v>
      </c>
      <c r="K1391" s="5">
        <v>0</v>
      </c>
      <c r="L1391" s="5">
        <v>105</v>
      </c>
      <c r="M1391" s="2" t="s">
        <v>26</v>
      </c>
      <c r="N1391" s="2" t="s">
        <v>2820</v>
      </c>
      <c r="O1391" s="4" t="s">
        <v>2840</v>
      </c>
    </row>
    <row r="1392" ht="29.1" customHeight="1" spans="1:15">
      <c r="A1392" s="2" t="s">
        <v>2869</v>
      </c>
      <c r="B1392" s="2" t="s">
        <v>18</v>
      </c>
      <c r="C1392" s="2" t="s">
        <v>2815</v>
      </c>
      <c r="D1392" s="2" t="s">
        <v>2834</v>
      </c>
      <c r="E1392" s="2" t="s">
        <v>2835</v>
      </c>
      <c r="F1392" s="2" t="s">
        <v>2836</v>
      </c>
      <c r="G1392" s="2" t="s">
        <v>2837</v>
      </c>
      <c r="H1392" s="2" t="s">
        <v>2838</v>
      </c>
      <c r="I1392" s="4" t="s">
        <v>2839</v>
      </c>
      <c r="J1392" s="4" t="str">
        <f ca="1" t="shared" si="22"/>
        <v>川岛镇飞东村委会茶湾海边沙滩</v>
      </c>
      <c r="K1392" s="5">
        <v>0</v>
      </c>
      <c r="L1392" s="5">
        <v>105</v>
      </c>
      <c r="M1392" s="2" t="s">
        <v>26</v>
      </c>
      <c r="N1392" s="2" t="s">
        <v>2820</v>
      </c>
      <c r="O1392" s="4" t="s">
        <v>2840</v>
      </c>
    </row>
    <row r="1393" ht="29.1" customHeight="1" spans="1:15">
      <c r="A1393" s="2" t="s">
        <v>2870</v>
      </c>
      <c r="B1393" s="2" t="s">
        <v>18</v>
      </c>
      <c r="C1393" s="2" t="s">
        <v>2815</v>
      </c>
      <c r="D1393" s="2" t="s">
        <v>2834</v>
      </c>
      <c r="E1393" s="2" t="s">
        <v>2835</v>
      </c>
      <c r="F1393" s="2" t="s">
        <v>2836</v>
      </c>
      <c r="G1393" s="2" t="s">
        <v>2837</v>
      </c>
      <c r="H1393" s="2" t="s">
        <v>2838</v>
      </c>
      <c r="I1393" s="4" t="s">
        <v>2839</v>
      </c>
      <c r="J1393" s="4" t="str">
        <f ca="1" t="shared" si="22"/>
        <v>川岛镇飞东村委会茶湾海边沙滩</v>
      </c>
      <c r="K1393" s="5">
        <v>0</v>
      </c>
      <c r="L1393" s="5">
        <v>105</v>
      </c>
      <c r="M1393" s="2" t="s">
        <v>26</v>
      </c>
      <c r="N1393" s="2" t="s">
        <v>2820</v>
      </c>
      <c r="O1393" s="4" t="s">
        <v>2840</v>
      </c>
    </row>
    <row r="1394" ht="29.1" customHeight="1" spans="1:15">
      <c r="A1394" s="2" t="s">
        <v>2871</v>
      </c>
      <c r="B1394" s="2" t="s">
        <v>18</v>
      </c>
      <c r="C1394" s="2" t="s">
        <v>2815</v>
      </c>
      <c r="D1394" s="2" t="s">
        <v>2834</v>
      </c>
      <c r="E1394" s="2" t="s">
        <v>2835</v>
      </c>
      <c r="F1394" s="2" t="s">
        <v>2836</v>
      </c>
      <c r="G1394" s="2" t="s">
        <v>2837</v>
      </c>
      <c r="H1394" s="2" t="s">
        <v>2838</v>
      </c>
      <c r="I1394" s="4" t="s">
        <v>2839</v>
      </c>
      <c r="J1394" s="4" t="str">
        <f ca="1" t="shared" si="22"/>
        <v>川岛镇飞东村委会茶湾海边沙滩</v>
      </c>
      <c r="K1394" s="5">
        <v>0</v>
      </c>
      <c r="L1394" s="5">
        <v>105</v>
      </c>
      <c r="M1394" s="2" t="s">
        <v>26</v>
      </c>
      <c r="N1394" s="2" t="s">
        <v>2820</v>
      </c>
      <c r="O1394" s="4" t="s">
        <v>2840</v>
      </c>
    </row>
    <row r="1395" ht="29.1" customHeight="1" spans="1:15">
      <c r="A1395" s="2" t="s">
        <v>2872</v>
      </c>
      <c r="B1395" s="2" t="s">
        <v>18</v>
      </c>
      <c r="C1395" s="2" t="s">
        <v>2815</v>
      </c>
      <c r="D1395" s="2" t="s">
        <v>2834</v>
      </c>
      <c r="E1395" s="2" t="s">
        <v>2835</v>
      </c>
      <c r="F1395" s="2" t="s">
        <v>2836</v>
      </c>
      <c r="G1395" s="2" t="s">
        <v>2837</v>
      </c>
      <c r="H1395" s="2" t="s">
        <v>2838</v>
      </c>
      <c r="I1395" s="4" t="s">
        <v>2839</v>
      </c>
      <c r="J1395" s="4" t="str">
        <f ca="1" t="shared" si="22"/>
        <v>川岛镇飞东村委会茶湾海边沙滩</v>
      </c>
      <c r="K1395" s="5">
        <v>0</v>
      </c>
      <c r="L1395" s="5">
        <v>105</v>
      </c>
      <c r="M1395" s="2" t="s">
        <v>26</v>
      </c>
      <c r="N1395" s="2" t="s">
        <v>2820</v>
      </c>
      <c r="O1395" s="4" t="s">
        <v>2840</v>
      </c>
    </row>
    <row r="1396" ht="29.1" customHeight="1" spans="1:15">
      <c r="A1396" s="2" t="s">
        <v>2873</v>
      </c>
      <c r="B1396" s="2" t="s">
        <v>18</v>
      </c>
      <c r="C1396" s="2" t="s">
        <v>2815</v>
      </c>
      <c r="D1396" s="2" t="s">
        <v>2834</v>
      </c>
      <c r="E1396" s="2" t="s">
        <v>2835</v>
      </c>
      <c r="F1396" s="2" t="s">
        <v>2836</v>
      </c>
      <c r="G1396" s="2" t="s">
        <v>2837</v>
      </c>
      <c r="H1396" s="2" t="s">
        <v>2838</v>
      </c>
      <c r="I1396" s="4" t="s">
        <v>2839</v>
      </c>
      <c r="J1396" s="4" t="str">
        <f ca="1" t="shared" si="22"/>
        <v>川岛镇飞东村委会茶湾海边沙滩</v>
      </c>
      <c r="K1396" s="5">
        <v>0</v>
      </c>
      <c r="L1396" s="5">
        <v>105</v>
      </c>
      <c r="M1396" s="2" t="s">
        <v>26</v>
      </c>
      <c r="N1396" s="2" t="s">
        <v>2820</v>
      </c>
      <c r="O1396" s="4" t="s">
        <v>2840</v>
      </c>
    </row>
    <row r="1397" ht="29.1" customHeight="1" spans="1:15">
      <c r="A1397" s="2" t="s">
        <v>2874</v>
      </c>
      <c r="B1397" s="2" t="s">
        <v>18</v>
      </c>
      <c r="C1397" s="2" t="s">
        <v>2815</v>
      </c>
      <c r="D1397" s="2" t="s">
        <v>2834</v>
      </c>
      <c r="E1397" s="2" t="s">
        <v>2835</v>
      </c>
      <c r="F1397" s="2" t="s">
        <v>2836</v>
      </c>
      <c r="G1397" s="2" t="s">
        <v>2837</v>
      </c>
      <c r="H1397" s="2" t="s">
        <v>2838</v>
      </c>
      <c r="I1397" s="4" t="s">
        <v>2839</v>
      </c>
      <c r="J1397" s="4" t="str">
        <f ca="1" t="shared" si="22"/>
        <v>川岛镇飞东村委会茶湾海边沙滩</v>
      </c>
      <c r="K1397" s="5">
        <v>0</v>
      </c>
      <c r="L1397" s="5">
        <v>105</v>
      </c>
      <c r="M1397" s="2" t="s">
        <v>26</v>
      </c>
      <c r="N1397" s="2" t="s">
        <v>2820</v>
      </c>
      <c r="O1397" s="4" t="s">
        <v>2840</v>
      </c>
    </row>
    <row r="1398" ht="29.1" customHeight="1" spans="1:15">
      <c r="A1398" s="2" t="s">
        <v>2875</v>
      </c>
      <c r="B1398" s="2" t="s">
        <v>18</v>
      </c>
      <c r="C1398" s="2" t="s">
        <v>2815</v>
      </c>
      <c r="D1398" s="2" t="s">
        <v>2834</v>
      </c>
      <c r="E1398" s="2" t="s">
        <v>2835</v>
      </c>
      <c r="F1398" s="2" t="s">
        <v>2836</v>
      </c>
      <c r="G1398" s="2" t="s">
        <v>2837</v>
      </c>
      <c r="H1398" s="2" t="s">
        <v>2838</v>
      </c>
      <c r="I1398" s="4" t="s">
        <v>2839</v>
      </c>
      <c r="J1398" s="4" t="str">
        <f ca="1" t="shared" si="22"/>
        <v>川岛镇飞东村委会茶湾海边沙滩</v>
      </c>
      <c r="K1398" s="5">
        <v>0</v>
      </c>
      <c r="L1398" s="5">
        <v>105</v>
      </c>
      <c r="M1398" s="2" t="s">
        <v>26</v>
      </c>
      <c r="N1398" s="2" t="s">
        <v>2820</v>
      </c>
      <c r="O1398" s="4" t="s">
        <v>2840</v>
      </c>
    </row>
    <row r="1399" ht="29.1" customHeight="1" spans="1:15">
      <c r="A1399" s="2" t="s">
        <v>2876</v>
      </c>
      <c r="B1399" s="2" t="s">
        <v>18</v>
      </c>
      <c r="C1399" s="2" t="s">
        <v>2815</v>
      </c>
      <c r="D1399" s="2" t="s">
        <v>2834</v>
      </c>
      <c r="E1399" s="2" t="s">
        <v>2835</v>
      </c>
      <c r="F1399" s="2" t="s">
        <v>2836</v>
      </c>
      <c r="G1399" s="2" t="s">
        <v>2837</v>
      </c>
      <c r="H1399" s="2" t="s">
        <v>2838</v>
      </c>
      <c r="I1399" s="4" t="s">
        <v>2839</v>
      </c>
      <c r="J1399" s="4" t="str">
        <f ca="1" t="shared" si="22"/>
        <v>川岛镇飞东村委会茶湾海边沙滩</v>
      </c>
      <c r="K1399" s="5">
        <v>0</v>
      </c>
      <c r="L1399" s="5">
        <v>105</v>
      </c>
      <c r="M1399" s="2" t="s">
        <v>26</v>
      </c>
      <c r="N1399" s="2" t="s">
        <v>2820</v>
      </c>
      <c r="O1399" s="4" t="s">
        <v>2840</v>
      </c>
    </row>
    <row r="1400" ht="29.1" customHeight="1" spans="1:15">
      <c r="A1400" s="2" t="s">
        <v>2877</v>
      </c>
      <c r="B1400" s="2" t="s">
        <v>18</v>
      </c>
      <c r="C1400" s="2" t="s">
        <v>2815</v>
      </c>
      <c r="D1400" s="2" t="s">
        <v>2834</v>
      </c>
      <c r="E1400" s="2" t="s">
        <v>2835</v>
      </c>
      <c r="F1400" s="2" t="s">
        <v>2836</v>
      </c>
      <c r="G1400" s="2" t="s">
        <v>2837</v>
      </c>
      <c r="H1400" s="2" t="s">
        <v>2838</v>
      </c>
      <c r="I1400" s="4" t="s">
        <v>2839</v>
      </c>
      <c r="J1400" s="4" t="str">
        <f ca="1" t="shared" si="22"/>
        <v>川岛镇飞东村委会茶湾海边沙滩</v>
      </c>
      <c r="K1400" s="5">
        <v>0</v>
      </c>
      <c r="L1400" s="5">
        <v>105</v>
      </c>
      <c r="M1400" s="2" t="s">
        <v>26</v>
      </c>
      <c r="N1400" s="2" t="s">
        <v>2820</v>
      </c>
      <c r="O1400" s="4" t="s">
        <v>2840</v>
      </c>
    </row>
    <row r="1401" ht="29.1" customHeight="1" spans="1:15">
      <c r="A1401" s="2" t="s">
        <v>2878</v>
      </c>
      <c r="B1401" s="2" t="s">
        <v>18</v>
      </c>
      <c r="C1401" s="2" t="s">
        <v>2815</v>
      </c>
      <c r="D1401" s="2" t="s">
        <v>2834</v>
      </c>
      <c r="E1401" s="2" t="s">
        <v>2835</v>
      </c>
      <c r="F1401" s="2" t="s">
        <v>2836</v>
      </c>
      <c r="G1401" s="2" t="s">
        <v>2837</v>
      </c>
      <c r="H1401" s="2" t="s">
        <v>2838</v>
      </c>
      <c r="I1401" s="4" t="s">
        <v>2839</v>
      </c>
      <c r="J1401" s="4" t="str">
        <f ca="1" t="shared" si="22"/>
        <v>川岛镇飞东村委会茶湾海边沙滩</v>
      </c>
      <c r="K1401" s="5">
        <v>0</v>
      </c>
      <c r="L1401" s="5">
        <v>105</v>
      </c>
      <c r="M1401" s="2" t="s">
        <v>26</v>
      </c>
      <c r="N1401" s="2" t="s">
        <v>2820</v>
      </c>
      <c r="O1401" s="4" t="s">
        <v>2840</v>
      </c>
    </row>
    <row r="1402" ht="29.1" customHeight="1" spans="1:15">
      <c r="A1402" s="2" t="s">
        <v>2879</v>
      </c>
      <c r="B1402" s="2" t="s">
        <v>18</v>
      </c>
      <c r="C1402" s="2" t="s">
        <v>2815</v>
      </c>
      <c r="D1402" s="2" t="s">
        <v>2834</v>
      </c>
      <c r="E1402" s="2" t="s">
        <v>2835</v>
      </c>
      <c r="F1402" s="2" t="s">
        <v>2836</v>
      </c>
      <c r="G1402" s="2" t="s">
        <v>2837</v>
      </c>
      <c r="H1402" s="2" t="s">
        <v>2838</v>
      </c>
      <c r="I1402" s="4" t="s">
        <v>2839</v>
      </c>
      <c r="J1402" s="4" t="str">
        <f ca="1" t="shared" si="22"/>
        <v>川岛镇飞东村委会茶湾海边沙滩</v>
      </c>
      <c r="K1402" s="5">
        <v>0</v>
      </c>
      <c r="L1402" s="5">
        <v>105</v>
      </c>
      <c r="M1402" s="2" t="s">
        <v>26</v>
      </c>
      <c r="N1402" s="2" t="s">
        <v>2820</v>
      </c>
      <c r="O1402" s="4" t="s">
        <v>2840</v>
      </c>
    </row>
    <row r="1403" ht="29.1" customHeight="1" spans="1:15">
      <c r="A1403" s="2" t="s">
        <v>2880</v>
      </c>
      <c r="B1403" s="2" t="s">
        <v>18</v>
      </c>
      <c r="C1403" s="2" t="s">
        <v>2815</v>
      </c>
      <c r="D1403" s="2" t="s">
        <v>2834</v>
      </c>
      <c r="E1403" s="2" t="s">
        <v>2835</v>
      </c>
      <c r="F1403" s="2" t="s">
        <v>2836</v>
      </c>
      <c r="G1403" s="2" t="s">
        <v>2837</v>
      </c>
      <c r="H1403" s="2" t="s">
        <v>2838</v>
      </c>
      <c r="I1403" s="4" t="s">
        <v>2839</v>
      </c>
      <c r="J1403" s="4" t="str">
        <f ca="1" t="shared" si="22"/>
        <v>川岛镇飞东村委会茶湾海边沙滩</v>
      </c>
      <c r="K1403" s="5">
        <v>0</v>
      </c>
      <c r="L1403" s="5">
        <v>105</v>
      </c>
      <c r="M1403" s="2" t="s">
        <v>26</v>
      </c>
      <c r="N1403" s="2" t="s">
        <v>2820</v>
      </c>
      <c r="O1403" s="4" t="s">
        <v>2840</v>
      </c>
    </row>
    <row r="1404" ht="29.1" customHeight="1" spans="1:15">
      <c r="A1404" s="2" t="s">
        <v>2881</v>
      </c>
      <c r="B1404" s="2" t="s">
        <v>18</v>
      </c>
      <c r="C1404" s="2" t="s">
        <v>2815</v>
      </c>
      <c r="D1404" s="2" t="s">
        <v>30</v>
      </c>
      <c r="E1404" s="2" t="s">
        <v>31</v>
      </c>
      <c r="F1404" s="2" t="s">
        <v>32</v>
      </c>
      <c r="G1404" s="2" t="s">
        <v>2882</v>
      </c>
      <c r="H1404" s="2" t="s">
        <v>2883</v>
      </c>
      <c r="I1404" s="4" t="s">
        <v>727</v>
      </c>
      <c r="J1404" s="4" t="str">
        <f ca="1" t="shared" si="22"/>
        <v>水步镇新塘村委会新塘村</v>
      </c>
      <c r="K1404" s="5">
        <v>0</v>
      </c>
      <c r="L1404" s="5">
        <v>200</v>
      </c>
      <c r="M1404" s="2" t="s">
        <v>26</v>
      </c>
      <c r="N1404" s="2" t="s">
        <v>2820</v>
      </c>
      <c r="O1404" s="4" t="s">
        <v>2884</v>
      </c>
    </row>
    <row r="1405" ht="29.1" customHeight="1" spans="1:15">
      <c r="A1405" s="2" t="s">
        <v>2885</v>
      </c>
      <c r="B1405" s="2" t="s">
        <v>18</v>
      </c>
      <c r="C1405" s="2" t="s">
        <v>2815</v>
      </c>
      <c r="D1405" s="2" t="s">
        <v>30</v>
      </c>
      <c r="E1405" s="2" t="s">
        <v>31</v>
      </c>
      <c r="F1405" s="2" t="s">
        <v>32</v>
      </c>
      <c r="G1405" s="2" t="s">
        <v>2886</v>
      </c>
      <c r="H1405" s="2" t="s">
        <v>2887</v>
      </c>
      <c r="I1405" s="4" t="s">
        <v>2888</v>
      </c>
      <c r="J1405" s="4" t="str">
        <f ca="1" t="shared" si="22"/>
        <v>大江镇沙浦村委会龙安村村头</v>
      </c>
      <c r="K1405" s="5">
        <v>0</v>
      </c>
      <c r="L1405" s="5">
        <v>115</v>
      </c>
      <c r="M1405" s="2" t="s">
        <v>26</v>
      </c>
      <c r="N1405" s="2" t="s">
        <v>2820</v>
      </c>
      <c r="O1405" s="4" t="s">
        <v>2889</v>
      </c>
    </row>
    <row r="1406" ht="29.1" customHeight="1" spans="1:15">
      <c r="A1406" s="2" t="s">
        <v>2890</v>
      </c>
      <c r="B1406" s="2" t="s">
        <v>18</v>
      </c>
      <c r="C1406" s="2" t="s">
        <v>2815</v>
      </c>
      <c r="D1406" s="2" t="s">
        <v>30</v>
      </c>
      <c r="E1406" s="2" t="s">
        <v>31</v>
      </c>
      <c r="F1406" s="2" t="s">
        <v>32</v>
      </c>
      <c r="G1406" s="2" t="s">
        <v>2882</v>
      </c>
      <c r="H1406" s="2" t="s">
        <v>2883</v>
      </c>
      <c r="I1406" s="4" t="s">
        <v>2891</v>
      </c>
      <c r="J1406" s="4" t="str">
        <f ca="1" t="shared" si="22"/>
        <v>水步镇新塘村委会上新塘村后山</v>
      </c>
      <c r="K1406" s="5">
        <v>0</v>
      </c>
      <c r="L1406" s="5">
        <v>120</v>
      </c>
      <c r="M1406" s="2" t="s">
        <v>26</v>
      </c>
      <c r="N1406" s="2" t="s">
        <v>2820</v>
      </c>
      <c r="O1406" s="4" t="s">
        <v>2892</v>
      </c>
    </row>
    <row r="1407" ht="29.1" customHeight="1" spans="1:15">
      <c r="A1407" s="2" t="s">
        <v>2893</v>
      </c>
      <c r="B1407" s="2" t="s">
        <v>18</v>
      </c>
      <c r="C1407" s="2" t="s">
        <v>2815</v>
      </c>
      <c r="D1407" s="2" t="s">
        <v>30</v>
      </c>
      <c r="E1407" s="2" t="s">
        <v>31</v>
      </c>
      <c r="F1407" s="2" t="s">
        <v>32</v>
      </c>
      <c r="G1407" s="2" t="s">
        <v>2882</v>
      </c>
      <c r="H1407" s="2" t="s">
        <v>2883</v>
      </c>
      <c r="I1407" s="4" t="s">
        <v>727</v>
      </c>
      <c r="J1407" s="4" t="str">
        <f ca="1" t="shared" si="22"/>
        <v>水步镇新塘村委会新塘村</v>
      </c>
      <c r="K1407" s="5">
        <v>0</v>
      </c>
      <c r="L1407" s="5">
        <v>200</v>
      </c>
      <c r="M1407" s="2" t="s">
        <v>26</v>
      </c>
      <c r="N1407" s="2" t="s">
        <v>2820</v>
      </c>
      <c r="O1407" s="4" t="s">
        <v>2884</v>
      </c>
    </row>
    <row r="1408" ht="29.1" customHeight="1" spans="1:15">
      <c r="A1408" s="2" t="s">
        <v>2894</v>
      </c>
      <c r="B1408" s="2" t="s">
        <v>18</v>
      </c>
      <c r="C1408" s="2" t="s">
        <v>2815</v>
      </c>
      <c r="D1408" s="2" t="s">
        <v>30</v>
      </c>
      <c r="E1408" s="2" t="s">
        <v>31</v>
      </c>
      <c r="F1408" s="2" t="s">
        <v>32</v>
      </c>
      <c r="G1408" s="2" t="s">
        <v>2882</v>
      </c>
      <c r="H1408" s="2" t="s">
        <v>2883</v>
      </c>
      <c r="I1408" s="4" t="s">
        <v>2895</v>
      </c>
      <c r="J1408" s="4" t="str">
        <f ca="1" t="shared" si="22"/>
        <v>水步镇新塘村委会锦龙村尾</v>
      </c>
      <c r="K1408" s="5">
        <v>0</v>
      </c>
      <c r="L1408" s="5">
        <v>110</v>
      </c>
      <c r="M1408" s="2" t="s">
        <v>26</v>
      </c>
      <c r="N1408" s="2" t="s">
        <v>2820</v>
      </c>
      <c r="O1408" s="4" t="s">
        <v>2896</v>
      </c>
    </row>
    <row r="1409" ht="29.1" customHeight="1" spans="1:15">
      <c r="A1409" s="2" t="s">
        <v>2897</v>
      </c>
      <c r="B1409" s="2" t="s">
        <v>18</v>
      </c>
      <c r="C1409" s="2" t="s">
        <v>2815</v>
      </c>
      <c r="D1409" s="2" t="s">
        <v>30</v>
      </c>
      <c r="E1409" s="2" t="s">
        <v>31</v>
      </c>
      <c r="F1409" s="2" t="s">
        <v>32</v>
      </c>
      <c r="G1409" s="2" t="s">
        <v>2882</v>
      </c>
      <c r="H1409" s="2" t="s">
        <v>2898</v>
      </c>
      <c r="I1409" s="4" t="s">
        <v>2899</v>
      </c>
      <c r="J1409" s="4" t="str">
        <f ca="1" t="shared" si="22"/>
        <v>水步镇天狮坡村委会吉水村村头</v>
      </c>
      <c r="K1409" s="5">
        <v>0</v>
      </c>
      <c r="L1409" s="5">
        <v>140</v>
      </c>
      <c r="M1409" s="2" t="s">
        <v>26</v>
      </c>
      <c r="N1409" s="2" t="s">
        <v>2820</v>
      </c>
      <c r="O1409" s="4" t="s">
        <v>2900</v>
      </c>
    </row>
    <row r="1410" ht="29.1" customHeight="1" spans="1:15">
      <c r="A1410" s="2" t="s">
        <v>2901</v>
      </c>
      <c r="B1410" s="2" t="s">
        <v>18</v>
      </c>
      <c r="C1410" s="2" t="s">
        <v>2815</v>
      </c>
      <c r="D1410" s="2" t="s">
        <v>30</v>
      </c>
      <c r="E1410" s="2" t="s">
        <v>31</v>
      </c>
      <c r="F1410" s="2" t="s">
        <v>32</v>
      </c>
      <c r="G1410" s="2" t="s">
        <v>2902</v>
      </c>
      <c r="H1410" s="2" t="s">
        <v>2903</v>
      </c>
      <c r="I1410" s="4" t="s">
        <v>2904</v>
      </c>
      <c r="J1410" s="4" t="str">
        <f ca="1" t="shared" si="22"/>
        <v>冲蒌镇西海村委会南洲村村头</v>
      </c>
      <c r="K1410" s="5">
        <v>0</v>
      </c>
      <c r="L1410" s="5">
        <v>105</v>
      </c>
      <c r="M1410" s="2" t="s">
        <v>26</v>
      </c>
      <c r="N1410" s="2" t="s">
        <v>2820</v>
      </c>
      <c r="O1410" s="4" t="s">
        <v>2905</v>
      </c>
    </row>
    <row r="1411" ht="29.1" customHeight="1" spans="1:15">
      <c r="A1411" s="2" t="s">
        <v>2906</v>
      </c>
      <c r="B1411" s="2" t="s">
        <v>18</v>
      </c>
      <c r="C1411" s="2" t="s">
        <v>2815</v>
      </c>
      <c r="D1411" s="2" t="s">
        <v>30</v>
      </c>
      <c r="E1411" s="2" t="s">
        <v>31</v>
      </c>
      <c r="F1411" s="2" t="s">
        <v>32</v>
      </c>
      <c r="G1411" s="2" t="s">
        <v>2907</v>
      </c>
      <c r="H1411" s="2" t="s">
        <v>2908</v>
      </c>
      <c r="I1411" s="4" t="s">
        <v>2909</v>
      </c>
      <c r="J1411" s="4" t="str">
        <f ca="1" t="shared" ref="J1411:J1474" si="23">PHONETIC(G1411:I1411)</f>
        <v>四九镇塘虾村委会田坑村村头</v>
      </c>
      <c r="K1411" s="5">
        <v>0</v>
      </c>
      <c r="L1411" s="5">
        <v>110</v>
      </c>
      <c r="M1411" s="2" t="s">
        <v>26</v>
      </c>
      <c r="N1411" s="2" t="s">
        <v>2820</v>
      </c>
      <c r="O1411" s="4" t="s">
        <v>2910</v>
      </c>
    </row>
    <row r="1412" ht="29.1" customHeight="1" spans="1:15">
      <c r="A1412" s="2" t="s">
        <v>2911</v>
      </c>
      <c r="B1412" s="2" t="s">
        <v>18</v>
      </c>
      <c r="C1412" s="2" t="s">
        <v>2815</v>
      </c>
      <c r="D1412" s="2" t="s">
        <v>30</v>
      </c>
      <c r="E1412" s="2" t="s">
        <v>31</v>
      </c>
      <c r="F1412" s="2" t="s">
        <v>32</v>
      </c>
      <c r="G1412" s="2" t="s">
        <v>2837</v>
      </c>
      <c r="H1412" s="2" t="s">
        <v>2912</v>
      </c>
      <c r="I1412" s="4" t="s">
        <v>2913</v>
      </c>
      <c r="J1412" s="4" t="str">
        <f ca="1" t="shared" si="23"/>
        <v>川岛镇甫草村委会甫草村村头</v>
      </c>
      <c r="K1412" s="5">
        <v>0</v>
      </c>
      <c r="L1412" s="5">
        <v>105</v>
      </c>
      <c r="M1412" s="2" t="s">
        <v>26</v>
      </c>
      <c r="N1412" s="2" t="s">
        <v>2820</v>
      </c>
      <c r="O1412" s="4" t="s">
        <v>2914</v>
      </c>
    </row>
    <row r="1413" ht="29.1" customHeight="1" spans="1:15">
      <c r="A1413" s="2" t="s">
        <v>2915</v>
      </c>
      <c r="B1413" s="2" t="s">
        <v>18</v>
      </c>
      <c r="C1413" s="2" t="s">
        <v>2815</v>
      </c>
      <c r="D1413" s="2" t="s">
        <v>540</v>
      </c>
      <c r="E1413" s="2" t="s">
        <v>541</v>
      </c>
      <c r="F1413" s="2" t="s">
        <v>1481</v>
      </c>
      <c r="G1413" s="2" t="s">
        <v>2837</v>
      </c>
      <c r="H1413" s="2" t="s">
        <v>2838</v>
      </c>
      <c r="I1413" s="4" t="s">
        <v>2916</v>
      </c>
      <c r="J1413" s="4" t="str">
        <f ca="1" t="shared" si="23"/>
        <v>川岛镇飞东村委会西村后山</v>
      </c>
      <c r="K1413" s="5">
        <v>0</v>
      </c>
      <c r="L1413" s="5">
        <v>200</v>
      </c>
      <c r="M1413" s="2" t="s">
        <v>26</v>
      </c>
      <c r="N1413" s="2" t="s">
        <v>2820</v>
      </c>
      <c r="O1413" s="4" t="s">
        <v>2917</v>
      </c>
    </row>
    <row r="1414" ht="29.1" customHeight="1" spans="1:15">
      <c r="A1414" s="2" t="s">
        <v>2918</v>
      </c>
      <c r="B1414" s="2" t="s">
        <v>18</v>
      </c>
      <c r="C1414" s="2" t="s">
        <v>2815</v>
      </c>
      <c r="D1414" s="2" t="s">
        <v>30</v>
      </c>
      <c r="E1414" s="2" t="s">
        <v>31</v>
      </c>
      <c r="F1414" s="2" t="s">
        <v>32</v>
      </c>
      <c r="G1414" s="2" t="s">
        <v>2907</v>
      </c>
      <c r="H1414" s="2" t="s">
        <v>2919</v>
      </c>
      <c r="I1414" s="4" t="s">
        <v>2920</v>
      </c>
      <c r="J1414" s="4" t="str">
        <f ca="1" t="shared" si="23"/>
        <v>四九镇下朗村委会锦成村村尾</v>
      </c>
      <c r="K1414" s="5">
        <v>0</v>
      </c>
      <c r="L1414" s="5">
        <v>120</v>
      </c>
      <c r="M1414" s="2" t="s">
        <v>26</v>
      </c>
      <c r="N1414" s="2" t="s">
        <v>2820</v>
      </c>
      <c r="O1414" s="4" t="s">
        <v>2921</v>
      </c>
    </row>
    <row r="1415" ht="29.1" customHeight="1" spans="1:15">
      <c r="A1415" s="2" t="s">
        <v>2922</v>
      </c>
      <c r="B1415" s="2" t="s">
        <v>18</v>
      </c>
      <c r="C1415" s="2" t="s">
        <v>2815</v>
      </c>
      <c r="D1415" s="2" t="s">
        <v>30</v>
      </c>
      <c r="E1415" s="2" t="s">
        <v>31</v>
      </c>
      <c r="F1415" s="2" t="s">
        <v>32</v>
      </c>
      <c r="G1415" s="2" t="s">
        <v>2882</v>
      </c>
      <c r="H1415" s="2" t="s">
        <v>2898</v>
      </c>
      <c r="I1415" s="4" t="s">
        <v>2899</v>
      </c>
      <c r="J1415" s="4" t="str">
        <f ca="1" t="shared" si="23"/>
        <v>水步镇天狮坡村委会吉水村村头</v>
      </c>
      <c r="K1415" s="5">
        <v>0</v>
      </c>
      <c r="L1415" s="5">
        <v>140</v>
      </c>
      <c r="M1415" s="2" t="s">
        <v>26</v>
      </c>
      <c r="N1415" s="2" t="s">
        <v>2820</v>
      </c>
      <c r="O1415" s="4" t="s">
        <v>2900</v>
      </c>
    </row>
    <row r="1416" ht="29.1" customHeight="1" spans="1:15">
      <c r="A1416" s="2" t="s">
        <v>2923</v>
      </c>
      <c r="B1416" s="2" t="s">
        <v>18</v>
      </c>
      <c r="C1416" s="2" t="s">
        <v>2815</v>
      </c>
      <c r="D1416" s="2" t="s">
        <v>30</v>
      </c>
      <c r="E1416" s="2" t="s">
        <v>31</v>
      </c>
      <c r="F1416" s="2" t="s">
        <v>32</v>
      </c>
      <c r="G1416" s="2" t="s">
        <v>2886</v>
      </c>
      <c r="H1416" s="2" t="s">
        <v>2887</v>
      </c>
      <c r="I1416" s="4" t="s">
        <v>2888</v>
      </c>
      <c r="J1416" s="4" t="str">
        <f ca="1" t="shared" si="23"/>
        <v>大江镇沙浦村委会龙安村村头</v>
      </c>
      <c r="K1416" s="5">
        <v>0</v>
      </c>
      <c r="L1416" s="5">
        <v>115</v>
      </c>
      <c r="M1416" s="2" t="s">
        <v>26</v>
      </c>
      <c r="N1416" s="2" t="s">
        <v>2820</v>
      </c>
      <c r="O1416" s="4" t="s">
        <v>2889</v>
      </c>
    </row>
    <row r="1417" ht="29.1" customHeight="1" spans="1:15">
      <c r="A1417" s="2" t="s">
        <v>2924</v>
      </c>
      <c r="B1417" s="2" t="s">
        <v>18</v>
      </c>
      <c r="C1417" s="2" t="s">
        <v>2815</v>
      </c>
      <c r="D1417" s="2" t="s">
        <v>30</v>
      </c>
      <c r="E1417" s="2" t="s">
        <v>31</v>
      </c>
      <c r="F1417" s="2" t="s">
        <v>32</v>
      </c>
      <c r="G1417" s="2" t="s">
        <v>2886</v>
      </c>
      <c r="H1417" s="2" t="s">
        <v>2887</v>
      </c>
      <c r="I1417" s="4" t="s">
        <v>2888</v>
      </c>
      <c r="J1417" s="4" t="str">
        <f ca="1" t="shared" si="23"/>
        <v>大江镇沙浦村委会龙安村村头</v>
      </c>
      <c r="K1417" s="5">
        <v>0</v>
      </c>
      <c r="L1417" s="5">
        <v>115</v>
      </c>
      <c r="M1417" s="2" t="s">
        <v>26</v>
      </c>
      <c r="N1417" s="2" t="s">
        <v>2820</v>
      </c>
      <c r="O1417" s="4" t="s">
        <v>2889</v>
      </c>
    </row>
    <row r="1418" ht="29.1" customHeight="1" spans="1:15">
      <c r="A1418" s="2" t="s">
        <v>2925</v>
      </c>
      <c r="B1418" s="2" t="s">
        <v>18</v>
      </c>
      <c r="C1418" s="2" t="s">
        <v>2815</v>
      </c>
      <c r="D1418" s="2" t="s">
        <v>30</v>
      </c>
      <c r="E1418" s="2" t="s">
        <v>31</v>
      </c>
      <c r="F1418" s="2" t="s">
        <v>32</v>
      </c>
      <c r="G1418" s="2" t="s">
        <v>2886</v>
      </c>
      <c r="H1418" s="2" t="s">
        <v>2887</v>
      </c>
      <c r="I1418" s="4" t="s">
        <v>2926</v>
      </c>
      <c r="J1418" s="4" t="str">
        <f ca="1" t="shared" si="23"/>
        <v>大江镇沙浦村委会中羌村村头</v>
      </c>
      <c r="K1418" s="5">
        <v>0</v>
      </c>
      <c r="L1418" s="5">
        <v>120</v>
      </c>
      <c r="M1418" s="2" t="s">
        <v>26</v>
      </c>
      <c r="N1418" s="2" t="s">
        <v>2820</v>
      </c>
      <c r="O1418" s="4" t="s">
        <v>2927</v>
      </c>
    </row>
    <row r="1419" ht="29.1" customHeight="1" spans="1:15">
      <c r="A1419" s="2" t="s">
        <v>2928</v>
      </c>
      <c r="B1419" s="2" t="s">
        <v>18</v>
      </c>
      <c r="C1419" s="2" t="s">
        <v>2815</v>
      </c>
      <c r="D1419" s="2" t="s">
        <v>30</v>
      </c>
      <c r="E1419" s="2" t="s">
        <v>31</v>
      </c>
      <c r="F1419" s="2" t="s">
        <v>32</v>
      </c>
      <c r="G1419" s="2" t="s">
        <v>2886</v>
      </c>
      <c r="H1419" s="2" t="s">
        <v>2887</v>
      </c>
      <c r="I1419" s="4" t="s">
        <v>2929</v>
      </c>
      <c r="J1419" s="4" t="str">
        <f ca="1" t="shared" si="23"/>
        <v>大江镇沙浦村委会中间村村头</v>
      </c>
      <c r="K1419" s="5">
        <v>0</v>
      </c>
      <c r="L1419" s="5">
        <v>150</v>
      </c>
      <c r="M1419" s="2" t="s">
        <v>26</v>
      </c>
      <c r="N1419" s="2" t="s">
        <v>2820</v>
      </c>
      <c r="O1419" s="4" t="s">
        <v>2927</v>
      </c>
    </row>
    <row r="1420" ht="29.1" customHeight="1" spans="1:15">
      <c r="A1420" s="2" t="s">
        <v>2930</v>
      </c>
      <c r="B1420" s="2" t="s">
        <v>18</v>
      </c>
      <c r="C1420" s="2" t="s">
        <v>2815</v>
      </c>
      <c r="D1420" s="2" t="s">
        <v>30</v>
      </c>
      <c r="E1420" s="2" t="s">
        <v>31</v>
      </c>
      <c r="F1420" s="2" t="s">
        <v>1105</v>
      </c>
      <c r="G1420" s="2" t="s">
        <v>2837</v>
      </c>
      <c r="H1420" s="2" t="s">
        <v>2931</v>
      </c>
      <c r="I1420" s="4" t="s">
        <v>2932</v>
      </c>
      <c r="J1420" s="4" t="str">
        <f ca="1" t="shared" si="23"/>
        <v>川岛镇川西村委会中间村</v>
      </c>
      <c r="K1420" s="5">
        <v>101</v>
      </c>
      <c r="L1420" s="5">
        <v>0</v>
      </c>
      <c r="M1420" s="2" t="s">
        <v>26</v>
      </c>
      <c r="N1420" s="2" t="s">
        <v>2820</v>
      </c>
      <c r="O1420" s="4" t="s">
        <v>2931</v>
      </c>
    </row>
    <row r="1421" ht="29.1" customHeight="1" spans="1:15">
      <c r="A1421" s="2" t="s">
        <v>2933</v>
      </c>
      <c r="B1421" s="2" t="s">
        <v>18</v>
      </c>
      <c r="C1421" s="2" t="s">
        <v>2815</v>
      </c>
      <c r="D1421" s="2" t="s">
        <v>270</v>
      </c>
      <c r="E1421" s="2" t="s">
        <v>271</v>
      </c>
      <c r="F1421" s="2" t="s">
        <v>2934</v>
      </c>
      <c r="G1421" s="2" t="s">
        <v>2823</v>
      </c>
      <c r="H1421" s="2" t="s">
        <v>2935</v>
      </c>
      <c r="I1421" s="4" t="s">
        <v>2936</v>
      </c>
      <c r="J1421" s="4" t="str">
        <f ca="1" t="shared" si="23"/>
        <v>广海镇环城社区居委会莲塘村</v>
      </c>
      <c r="K1421" s="5">
        <v>251</v>
      </c>
      <c r="L1421" s="5">
        <v>0</v>
      </c>
      <c r="M1421" s="2" t="s">
        <v>26</v>
      </c>
      <c r="N1421" s="2" t="s">
        <v>2820</v>
      </c>
      <c r="O1421" s="4" t="s">
        <v>2937</v>
      </c>
    </row>
    <row r="1422" ht="29.1" customHeight="1" spans="1:15">
      <c r="A1422" s="2" t="s">
        <v>2938</v>
      </c>
      <c r="B1422" s="2" t="s">
        <v>18</v>
      </c>
      <c r="C1422" s="2" t="s">
        <v>2815</v>
      </c>
      <c r="D1422" s="2" t="s">
        <v>30</v>
      </c>
      <c r="E1422" s="2" t="s">
        <v>31</v>
      </c>
      <c r="F1422" s="2" t="s">
        <v>32</v>
      </c>
      <c r="G1422" s="2" t="s">
        <v>2939</v>
      </c>
      <c r="H1422" s="2" t="s">
        <v>2940</v>
      </c>
      <c r="I1422" s="4" t="s">
        <v>2941</v>
      </c>
      <c r="J1422" s="4" t="str">
        <f ca="1" t="shared" si="23"/>
        <v>白沙镇长江村委会莲塘村边</v>
      </c>
      <c r="K1422" s="5">
        <v>0</v>
      </c>
      <c r="L1422" s="5">
        <v>150</v>
      </c>
      <c r="M1422" s="2" t="s">
        <v>26</v>
      </c>
      <c r="N1422" s="2" t="s">
        <v>2820</v>
      </c>
      <c r="O1422" s="4" t="s">
        <v>2940</v>
      </c>
    </row>
    <row r="1423" ht="29.1" customHeight="1" spans="1:15">
      <c r="A1423" s="2" t="s">
        <v>2942</v>
      </c>
      <c r="B1423" s="2" t="s">
        <v>18</v>
      </c>
      <c r="C1423" s="2" t="s">
        <v>2815</v>
      </c>
      <c r="D1423" s="2" t="s">
        <v>30</v>
      </c>
      <c r="E1423" s="2" t="s">
        <v>31</v>
      </c>
      <c r="F1423" s="2" t="s">
        <v>32</v>
      </c>
      <c r="G1423" s="2" t="s">
        <v>2823</v>
      </c>
      <c r="H1423" s="2" t="s">
        <v>2943</v>
      </c>
      <c r="I1423" s="4" t="s">
        <v>2944</v>
      </c>
      <c r="J1423" s="4" t="str">
        <f ca="1" t="shared" si="23"/>
        <v>广海镇中兴村委会临田村</v>
      </c>
      <c r="K1423" s="5">
        <v>0</v>
      </c>
      <c r="L1423" s="5">
        <v>131</v>
      </c>
      <c r="M1423" s="2" t="s">
        <v>26</v>
      </c>
      <c r="N1423" s="2" t="s">
        <v>2820</v>
      </c>
      <c r="O1423" s="4" t="s">
        <v>2943</v>
      </c>
    </row>
    <row r="1424" ht="29.1" customHeight="1" spans="1:15">
      <c r="A1424" s="2" t="s">
        <v>2945</v>
      </c>
      <c r="B1424" s="2" t="s">
        <v>18</v>
      </c>
      <c r="C1424" s="2" t="s">
        <v>2815</v>
      </c>
      <c r="D1424" s="2" t="s">
        <v>30</v>
      </c>
      <c r="E1424" s="2" t="s">
        <v>31</v>
      </c>
      <c r="F1424" s="2" t="s">
        <v>32</v>
      </c>
      <c r="G1424" s="2" t="s">
        <v>2939</v>
      </c>
      <c r="H1424" s="2" t="s">
        <v>2940</v>
      </c>
      <c r="I1424" s="4" t="s">
        <v>2946</v>
      </c>
      <c r="J1424" s="4" t="str">
        <f ca="1" t="shared" si="23"/>
        <v>白沙镇长江村委会雷洞村</v>
      </c>
      <c r="K1424" s="5">
        <v>0</v>
      </c>
      <c r="L1424" s="5">
        <v>150</v>
      </c>
      <c r="M1424" s="2" t="s">
        <v>26</v>
      </c>
      <c r="N1424" s="2" t="s">
        <v>2820</v>
      </c>
      <c r="O1424" s="4" t="s">
        <v>2940</v>
      </c>
    </row>
    <row r="1425" ht="29.1" customHeight="1" spans="1:15">
      <c r="A1425" s="2" t="s">
        <v>2947</v>
      </c>
      <c r="B1425" s="2" t="s">
        <v>18</v>
      </c>
      <c r="C1425" s="2" t="s">
        <v>2815</v>
      </c>
      <c r="D1425" s="2" t="s">
        <v>30</v>
      </c>
      <c r="E1425" s="2" t="s">
        <v>31</v>
      </c>
      <c r="F1425" s="2" t="s">
        <v>1105</v>
      </c>
      <c r="G1425" s="2" t="s">
        <v>2948</v>
      </c>
      <c r="H1425" s="2" t="s">
        <v>2949</v>
      </c>
      <c r="I1425" s="4" t="s">
        <v>2950</v>
      </c>
      <c r="J1425" s="4" t="str">
        <f ca="1" t="shared" si="23"/>
        <v>赤溪镇长沙村委会格田村</v>
      </c>
      <c r="K1425" s="5">
        <v>0</v>
      </c>
      <c r="L1425" s="5">
        <v>201</v>
      </c>
      <c r="M1425" s="2" t="s">
        <v>26</v>
      </c>
      <c r="N1425" s="2" t="s">
        <v>2820</v>
      </c>
      <c r="O1425" s="4" t="s">
        <v>2949</v>
      </c>
    </row>
    <row r="1426" ht="29.1" customHeight="1" spans="1:15">
      <c r="A1426" s="2" t="s">
        <v>2951</v>
      </c>
      <c r="B1426" s="2" t="s">
        <v>18</v>
      </c>
      <c r="C1426" s="2" t="s">
        <v>2815</v>
      </c>
      <c r="D1426" s="2" t="s">
        <v>30</v>
      </c>
      <c r="E1426" s="2" t="s">
        <v>31</v>
      </c>
      <c r="F1426" s="2" t="s">
        <v>32</v>
      </c>
      <c r="G1426" s="2" t="s">
        <v>2952</v>
      </c>
      <c r="H1426" s="2" t="s">
        <v>2953</v>
      </c>
      <c r="I1426" s="4" t="s">
        <v>2954</v>
      </c>
      <c r="J1426" s="4" t="str">
        <f ca="1" t="shared" si="23"/>
        <v>汶村镇汶村村委会西康村河边</v>
      </c>
      <c r="K1426" s="5">
        <v>101</v>
      </c>
      <c r="L1426" s="5">
        <v>0</v>
      </c>
      <c r="M1426" s="2" t="s">
        <v>26</v>
      </c>
      <c r="N1426" s="2" t="s">
        <v>2820</v>
      </c>
      <c r="O1426" s="4" t="s">
        <v>2953</v>
      </c>
    </row>
    <row r="1427" ht="29.1" customHeight="1" spans="1:15">
      <c r="A1427" s="2" t="s">
        <v>2955</v>
      </c>
      <c r="B1427" s="2" t="s">
        <v>18</v>
      </c>
      <c r="C1427" s="2" t="s">
        <v>2815</v>
      </c>
      <c r="D1427" s="2" t="s">
        <v>30</v>
      </c>
      <c r="E1427" s="2" t="s">
        <v>31</v>
      </c>
      <c r="F1427" s="2" t="s">
        <v>32</v>
      </c>
      <c r="G1427" s="2" t="s">
        <v>2952</v>
      </c>
      <c r="H1427" s="2" t="s">
        <v>2953</v>
      </c>
      <c r="I1427" s="4" t="s">
        <v>2954</v>
      </c>
      <c r="J1427" s="4" t="str">
        <f ca="1" t="shared" si="23"/>
        <v>汶村镇汶村村委会西康村河边</v>
      </c>
      <c r="K1427" s="5">
        <v>121</v>
      </c>
      <c r="L1427" s="5">
        <v>0</v>
      </c>
      <c r="M1427" s="2" t="s">
        <v>26</v>
      </c>
      <c r="N1427" s="2" t="s">
        <v>2820</v>
      </c>
      <c r="O1427" s="4" t="s">
        <v>2956</v>
      </c>
    </row>
    <row r="1428" ht="29.1" customHeight="1" spans="1:15">
      <c r="A1428" s="2" t="s">
        <v>2957</v>
      </c>
      <c r="B1428" s="2" t="s">
        <v>18</v>
      </c>
      <c r="C1428" s="2" t="s">
        <v>2815</v>
      </c>
      <c r="D1428" s="2" t="s">
        <v>2434</v>
      </c>
      <c r="E1428" s="2" t="s">
        <v>2435</v>
      </c>
      <c r="F1428" s="2" t="s">
        <v>2436</v>
      </c>
      <c r="G1428" s="2" t="s">
        <v>2823</v>
      </c>
      <c r="H1428" s="2" t="s">
        <v>2958</v>
      </c>
      <c r="I1428" s="4" t="s">
        <v>853</v>
      </c>
      <c r="J1428" s="4" t="str">
        <f ca="1" t="shared" si="23"/>
        <v>广海镇靖安村委会长安村</v>
      </c>
      <c r="K1428" s="5">
        <v>101</v>
      </c>
      <c r="L1428" s="5">
        <v>0</v>
      </c>
      <c r="M1428" s="2" t="s">
        <v>26</v>
      </c>
      <c r="N1428" s="2" t="s">
        <v>2820</v>
      </c>
      <c r="O1428" s="4" t="s">
        <v>2959</v>
      </c>
    </row>
    <row r="1429" ht="29.1" customHeight="1" spans="1:15">
      <c r="A1429" s="2" t="s">
        <v>2960</v>
      </c>
      <c r="B1429" s="2" t="s">
        <v>18</v>
      </c>
      <c r="C1429" s="2" t="s">
        <v>2815</v>
      </c>
      <c r="D1429" s="2" t="s">
        <v>30</v>
      </c>
      <c r="E1429" s="2" t="s">
        <v>31</v>
      </c>
      <c r="F1429" s="2" t="s">
        <v>32</v>
      </c>
      <c r="G1429" s="2" t="s">
        <v>2828</v>
      </c>
      <c r="H1429" s="2" t="s">
        <v>2961</v>
      </c>
      <c r="I1429" s="4" t="s">
        <v>2962</v>
      </c>
      <c r="J1429" s="4" t="str">
        <f ca="1" t="shared" si="23"/>
        <v>海宴镇那陵村委会古城村</v>
      </c>
      <c r="K1429" s="5">
        <v>200</v>
      </c>
      <c r="L1429" s="5">
        <v>0</v>
      </c>
      <c r="M1429" s="2" t="s">
        <v>26</v>
      </c>
      <c r="N1429" s="2" t="s">
        <v>2820</v>
      </c>
      <c r="O1429" s="4" t="s">
        <v>2963</v>
      </c>
    </row>
    <row r="1430" ht="29.1" customHeight="1" spans="1:15">
      <c r="A1430" s="2" t="s">
        <v>2964</v>
      </c>
      <c r="B1430" s="2" t="s">
        <v>18</v>
      </c>
      <c r="C1430" s="2" t="s">
        <v>2815</v>
      </c>
      <c r="D1430" s="2" t="s">
        <v>30</v>
      </c>
      <c r="E1430" s="2" t="s">
        <v>31</v>
      </c>
      <c r="F1430" s="2" t="s">
        <v>32</v>
      </c>
      <c r="G1430" s="2" t="s">
        <v>2828</v>
      </c>
      <c r="H1430" s="2" t="s">
        <v>2961</v>
      </c>
      <c r="I1430" s="4" t="s">
        <v>2962</v>
      </c>
      <c r="J1430" s="4" t="str">
        <f ca="1" t="shared" si="23"/>
        <v>海宴镇那陵村委会古城村</v>
      </c>
      <c r="K1430" s="5">
        <v>200</v>
      </c>
      <c r="L1430" s="5">
        <v>0</v>
      </c>
      <c r="M1430" s="2" t="s">
        <v>26</v>
      </c>
      <c r="N1430" s="2" t="s">
        <v>2820</v>
      </c>
      <c r="O1430" s="4" t="s">
        <v>2963</v>
      </c>
    </row>
    <row r="1431" ht="29.1" customHeight="1" spans="1:15">
      <c r="A1431" s="2" t="s">
        <v>2965</v>
      </c>
      <c r="B1431" s="2" t="s">
        <v>18</v>
      </c>
      <c r="C1431" s="2" t="s">
        <v>2815</v>
      </c>
      <c r="D1431" s="2" t="s">
        <v>30</v>
      </c>
      <c r="E1431" s="2" t="s">
        <v>31</v>
      </c>
      <c r="F1431" s="2" t="s">
        <v>32</v>
      </c>
      <c r="G1431" s="2" t="s">
        <v>2828</v>
      </c>
      <c r="H1431" s="2" t="s">
        <v>2961</v>
      </c>
      <c r="I1431" s="4" t="s">
        <v>2962</v>
      </c>
      <c r="J1431" s="4" t="str">
        <f ca="1" t="shared" si="23"/>
        <v>海宴镇那陵村委会古城村</v>
      </c>
      <c r="K1431" s="5">
        <v>200</v>
      </c>
      <c r="L1431" s="5">
        <v>0</v>
      </c>
      <c r="M1431" s="2" t="s">
        <v>26</v>
      </c>
      <c r="N1431" s="2" t="s">
        <v>2820</v>
      </c>
      <c r="O1431" s="4" t="s">
        <v>2963</v>
      </c>
    </row>
    <row r="1432" ht="29.1" customHeight="1" spans="1:15">
      <c r="A1432" s="2" t="s">
        <v>2966</v>
      </c>
      <c r="B1432" s="2" t="s">
        <v>18</v>
      </c>
      <c r="C1432" s="2" t="s">
        <v>2815</v>
      </c>
      <c r="D1432" s="2" t="s">
        <v>30</v>
      </c>
      <c r="E1432" s="2" t="s">
        <v>31</v>
      </c>
      <c r="F1432" s="2" t="s">
        <v>32</v>
      </c>
      <c r="G1432" s="2" t="s">
        <v>2952</v>
      </c>
      <c r="H1432" s="2" t="s">
        <v>2967</v>
      </c>
      <c r="I1432" s="4" t="s">
        <v>2968</v>
      </c>
      <c r="J1432" s="4" t="str">
        <f ca="1" t="shared" si="23"/>
        <v>汶村镇沙奇村委会沙东二村</v>
      </c>
      <c r="K1432" s="5">
        <v>131</v>
      </c>
      <c r="L1432" s="5">
        <v>0</v>
      </c>
      <c r="M1432" s="2" t="s">
        <v>26</v>
      </c>
      <c r="N1432" s="2" t="s">
        <v>2820</v>
      </c>
      <c r="O1432" s="4" t="s">
        <v>2967</v>
      </c>
    </row>
    <row r="1433" ht="29.1" customHeight="1" spans="1:15">
      <c r="A1433" s="2" t="s">
        <v>2969</v>
      </c>
      <c r="B1433" s="2" t="s">
        <v>18</v>
      </c>
      <c r="C1433" s="2" t="s">
        <v>2815</v>
      </c>
      <c r="D1433" s="2" t="s">
        <v>30</v>
      </c>
      <c r="E1433" s="2" t="s">
        <v>31</v>
      </c>
      <c r="F1433" s="2" t="s">
        <v>32</v>
      </c>
      <c r="G1433" s="2" t="s">
        <v>2952</v>
      </c>
      <c r="H1433" s="2" t="s">
        <v>2967</v>
      </c>
      <c r="I1433" s="4" t="s">
        <v>2968</v>
      </c>
      <c r="J1433" s="4" t="str">
        <f ca="1" t="shared" si="23"/>
        <v>汶村镇沙奇村委会沙东二村</v>
      </c>
      <c r="K1433" s="5">
        <v>131</v>
      </c>
      <c r="L1433" s="5">
        <v>0</v>
      </c>
      <c r="M1433" s="2" t="s">
        <v>26</v>
      </c>
      <c r="N1433" s="2" t="s">
        <v>2820</v>
      </c>
      <c r="O1433" s="4" t="s">
        <v>2967</v>
      </c>
    </row>
    <row r="1434" ht="29.1" customHeight="1" spans="1:15">
      <c r="A1434" s="2" t="s">
        <v>2970</v>
      </c>
      <c r="B1434" s="2" t="s">
        <v>18</v>
      </c>
      <c r="C1434" s="2" t="s">
        <v>2815</v>
      </c>
      <c r="D1434" s="2" t="s">
        <v>30</v>
      </c>
      <c r="E1434" s="2" t="s">
        <v>31</v>
      </c>
      <c r="F1434" s="2" t="s">
        <v>32</v>
      </c>
      <c r="G1434" s="2" t="s">
        <v>2952</v>
      </c>
      <c r="H1434" s="2" t="s">
        <v>2967</v>
      </c>
      <c r="I1434" s="4" t="s">
        <v>2971</v>
      </c>
      <c r="J1434" s="4" t="str">
        <f ca="1" t="shared" si="23"/>
        <v>汶村镇沙奇村委会奇尤村</v>
      </c>
      <c r="K1434" s="5">
        <v>131</v>
      </c>
      <c r="L1434" s="5">
        <v>0</v>
      </c>
      <c r="M1434" s="2" t="s">
        <v>26</v>
      </c>
      <c r="N1434" s="2" t="s">
        <v>2820</v>
      </c>
      <c r="O1434" s="4" t="s">
        <v>2967</v>
      </c>
    </row>
    <row r="1435" ht="29.1" customHeight="1" spans="1:15">
      <c r="A1435" s="2" t="s">
        <v>2972</v>
      </c>
      <c r="B1435" s="2" t="s">
        <v>18</v>
      </c>
      <c r="C1435" s="2" t="s">
        <v>2815</v>
      </c>
      <c r="D1435" s="2" t="s">
        <v>30</v>
      </c>
      <c r="E1435" s="2" t="s">
        <v>31</v>
      </c>
      <c r="F1435" s="2" t="s">
        <v>32</v>
      </c>
      <c r="G1435" s="2" t="s">
        <v>2952</v>
      </c>
      <c r="H1435" s="2" t="s">
        <v>2967</v>
      </c>
      <c r="I1435" s="4" t="s">
        <v>2971</v>
      </c>
      <c r="J1435" s="4" t="str">
        <f ca="1" t="shared" si="23"/>
        <v>汶村镇沙奇村委会奇尤村</v>
      </c>
      <c r="K1435" s="5">
        <v>131</v>
      </c>
      <c r="L1435" s="5">
        <v>0</v>
      </c>
      <c r="M1435" s="2" t="s">
        <v>26</v>
      </c>
      <c r="N1435" s="2" t="s">
        <v>2820</v>
      </c>
      <c r="O1435" s="4" t="s">
        <v>2953</v>
      </c>
    </row>
    <row r="1436" ht="29.1" customHeight="1" spans="1:15">
      <c r="A1436" s="2" t="s">
        <v>2973</v>
      </c>
      <c r="B1436" s="2" t="s">
        <v>18</v>
      </c>
      <c r="C1436" s="2" t="s">
        <v>2815</v>
      </c>
      <c r="D1436" s="2" t="s">
        <v>30</v>
      </c>
      <c r="E1436" s="2" t="s">
        <v>31</v>
      </c>
      <c r="F1436" s="2" t="s">
        <v>32</v>
      </c>
      <c r="G1436" s="2" t="s">
        <v>2952</v>
      </c>
      <c r="H1436" s="2" t="s">
        <v>2974</v>
      </c>
      <c r="I1436" s="4" t="s">
        <v>2975</v>
      </c>
      <c r="J1436" s="4" t="str">
        <f ca="1" t="shared" si="23"/>
        <v>汶村镇大担村委会美西村</v>
      </c>
      <c r="K1436" s="5">
        <v>201</v>
      </c>
      <c r="L1436" s="5">
        <v>0</v>
      </c>
      <c r="M1436" s="2" t="s">
        <v>26</v>
      </c>
      <c r="N1436" s="2" t="s">
        <v>2820</v>
      </c>
      <c r="O1436" s="4" t="s">
        <v>2974</v>
      </c>
    </row>
    <row r="1437" ht="29.1" customHeight="1" spans="1:15">
      <c r="A1437" s="2" t="s">
        <v>2976</v>
      </c>
      <c r="B1437" s="2" t="s">
        <v>18</v>
      </c>
      <c r="C1437" s="2" t="s">
        <v>2815</v>
      </c>
      <c r="D1437" s="2" t="s">
        <v>30</v>
      </c>
      <c r="E1437" s="2" t="s">
        <v>31</v>
      </c>
      <c r="F1437" s="2" t="s">
        <v>32</v>
      </c>
      <c r="G1437" s="2" t="s">
        <v>2828</v>
      </c>
      <c r="H1437" s="2" t="s">
        <v>2977</v>
      </c>
      <c r="I1437" s="4" t="s">
        <v>2978</v>
      </c>
      <c r="J1437" s="4" t="str">
        <f ca="1" t="shared" si="23"/>
        <v>海宴镇三兴村委会大湾村旧搞米房</v>
      </c>
      <c r="K1437" s="5">
        <v>101</v>
      </c>
      <c r="L1437" s="5">
        <v>0</v>
      </c>
      <c r="M1437" s="2" t="s">
        <v>26</v>
      </c>
      <c r="N1437" s="2" t="s">
        <v>2820</v>
      </c>
      <c r="O1437" s="4" t="s">
        <v>2979</v>
      </c>
    </row>
    <row r="1438" ht="29.1" customHeight="1" spans="1:15">
      <c r="A1438" s="2" t="s">
        <v>2980</v>
      </c>
      <c r="B1438" s="2" t="s">
        <v>18</v>
      </c>
      <c r="C1438" s="2" t="s">
        <v>2815</v>
      </c>
      <c r="D1438" s="2" t="s">
        <v>30</v>
      </c>
      <c r="E1438" s="2" t="s">
        <v>31</v>
      </c>
      <c r="F1438" s="2" t="s">
        <v>32</v>
      </c>
      <c r="G1438" s="2" t="s">
        <v>2817</v>
      </c>
      <c r="H1438" s="2" t="s">
        <v>2981</v>
      </c>
      <c r="I1438" s="4" t="s">
        <v>2982</v>
      </c>
      <c r="J1438" s="4" t="str">
        <f ca="1" t="shared" si="23"/>
        <v>斗山镇福场村委会清泉村</v>
      </c>
      <c r="K1438" s="5">
        <v>110</v>
      </c>
      <c r="L1438" s="5">
        <v>0</v>
      </c>
      <c r="M1438" s="2" t="s">
        <v>26</v>
      </c>
      <c r="N1438" s="2" t="s">
        <v>2820</v>
      </c>
      <c r="O1438" s="4" t="s">
        <v>2983</v>
      </c>
    </row>
    <row r="1439" ht="29.1" customHeight="1" spans="1:15">
      <c r="A1439" s="2" t="s">
        <v>2984</v>
      </c>
      <c r="B1439" s="2" t="s">
        <v>18</v>
      </c>
      <c r="C1439" s="2" t="s">
        <v>2815</v>
      </c>
      <c r="D1439" s="2" t="s">
        <v>338</v>
      </c>
      <c r="E1439" s="2" t="s">
        <v>339</v>
      </c>
      <c r="F1439" s="2" t="s">
        <v>1068</v>
      </c>
      <c r="G1439" s="2" t="s">
        <v>2823</v>
      </c>
      <c r="H1439" s="2" t="s">
        <v>2958</v>
      </c>
      <c r="I1439" s="4" t="s">
        <v>2985</v>
      </c>
      <c r="J1439" s="4" t="str">
        <f ca="1" t="shared" si="23"/>
        <v>广海镇靖安村委会长安村村尾</v>
      </c>
      <c r="K1439" s="5">
        <v>101</v>
      </c>
      <c r="L1439" s="5">
        <v>0</v>
      </c>
      <c r="M1439" s="2" t="s">
        <v>26</v>
      </c>
      <c r="N1439" s="2" t="s">
        <v>2820</v>
      </c>
      <c r="O1439" s="4" t="s">
        <v>2959</v>
      </c>
    </row>
    <row r="1440" ht="29.1" customHeight="1" spans="1:15">
      <c r="A1440" s="2" t="s">
        <v>2986</v>
      </c>
      <c r="B1440" s="2" t="s">
        <v>18</v>
      </c>
      <c r="C1440" s="2" t="s">
        <v>2815</v>
      </c>
      <c r="D1440" s="2" t="s">
        <v>30</v>
      </c>
      <c r="E1440" s="2" t="s">
        <v>31</v>
      </c>
      <c r="F1440" s="2" t="s">
        <v>1105</v>
      </c>
      <c r="G1440" s="2" t="s">
        <v>2987</v>
      </c>
      <c r="H1440" s="2" t="s">
        <v>2988</v>
      </c>
      <c r="I1440" s="4" t="s">
        <v>2989</v>
      </c>
      <c r="J1440" s="4" t="str">
        <f ca="1" t="shared" si="23"/>
        <v>北陡镇大步头村委会会南村（旧大步头学校旁）</v>
      </c>
      <c r="K1440" s="5">
        <v>220</v>
      </c>
      <c r="L1440" s="5">
        <v>0</v>
      </c>
      <c r="M1440" s="2" t="s">
        <v>26</v>
      </c>
      <c r="N1440" s="2" t="s">
        <v>2820</v>
      </c>
      <c r="O1440" s="4" t="s">
        <v>2988</v>
      </c>
    </row>
    <row r="1441" ht="29.1" customHeight="1" spans="1:15">
      <c r="A1441" s="2" t="s">
        <v>2990</v>
      </c>
      <c r="B1441" s="2" t="s">
        <v>18</v>
      </c>
      <c r="C1441" s="2" t="s">
        <v>2815</v>
      </c>
      <c r="D1441" s="2" t="s">
        <v>270</v>
      </c>
      <c r="E1441" s="2" t="s">
        <v>271</v>
      </c>
      <c r="F1441" s="2" t="s">
        <v>272</v>
      </c>
      <c r="G1441" s="2" t="s">
        <v>2987</v>
      </c>
      <c r="H1441" s="2" t="s">
        <v>2991</v>
      </c>
      <c r="I1441" s="4" t="s">
        <v>2992</v>
      </c>
      <c r="J1441" s="4" t="str">
        <f ca="1" t="shared" si="23"/>
        <v>北陡镇那琴村委会下打铃村篮球场旁</v>
      </c>
      <c r="K1441" s="5">
        <v>0</v>
      </c>
      <c r="L1441" s="5">
        <v>101</v>
      </c>
      <c r="M1441" s="2" t="s">
        <v>26</v>
      </c>
      <c r="N1441" s="2" t="s">
        <v>2820</v>
      </c>
      <c r="O1441" s="4" t="s">
        <v>2991</v>
      </c>
    </row>
    <row r="1442" ht="29.1" customHeight="1" spans="1:15">
      <c r="A1442" s="2" t="s">
        <v>2993</v>
      </c>
      <c r="B1442" s="2" t="s">
        <v>18</v>
      </c>
      <c r="C1442" s="2" t="s">
        <v>2815</v>
      </c>
      <c r="D1442" s="2" t="s">
        <v>30</v>
      </c>
      <c r="E1442" s="2" t="s">
        <v>31</v>
      </c>
      <c r="F1442" s="2" t="s">
        <v>1105</v>
      </c>
      <c r="G1442" s="2" t="s">
        <v>2987</v>
      </c>
      <c r="H1442" s="2" t="s">
        <v>2988</v>
      </c>
      <c r="I1442" s="4" t="s">
        <v>2994</v>
      </c>
      <c r="J1442" s="4" t="str">
        <f ca="1" t="shared" si="23"/>
        <v>北陡镇大步头村委会会南村山边</v>
      </c>
      <c r="K1442" s="5">
        <v>181</v>
      </c>
      <c r="L1442" s="5">
        <v>0</v>
      </c>
      <c r="M1442" s="2" t="s">
        <v>26</v>
      </c>
      <c r="N1442" s="2" t="s">
        <v>2820</v>
      </c>
      <c r="O1442" s="4" t="s">
        <v>2988</v>
      </c>
    </row>
    <row r="1443" ht="29.1" customHeight="1" spans="1:15">
      <c r="A1443" s="2" t="s">
        <v>2995</v>
      </c>
      <c r="B1443" s="2" t="s">
        <v>18</v>
      </c>
      <c r="C1443" s="2" t="s">
        <v>2815</v>
      </c>
      <c r="D1443" s="2" t="s">
        <v>30</v>
      </c>
      <c r="E1443" s="2" t="s">
        <v>31</v>
      </c>
      <c r="F1443" s="2" t="s">
        <v>1105</v>
      </c>
      <c r="G1443" s="2" t="s">
        <v>2987</v>
      </c>
      <c r="H1443" s="2" t="s">
        <v>2996</v>
      </c>
      <c r="I1443" s="4" t="s">
        <v>2997</v>
      </c>
      <c r="J1443" s="4" t="str">
        <f ca="1" t="shared" si="23"/>
        <v>北陡镇沙咀村委会坡仔村</v>
      </c>
      <c r="K1443" s="5">
        <v>0</v>
      </c>
      <c r="L1443" s="5">
        <v>101</v>
      </c>
      <c r="M1443" s="2" t="s">
        <v>26</v>
      </c>
      <c r="N1443" s="2" t="s">
        <v>2820</v>
      </c>
      <c r="O1443" s="4" t="s">
        <v>2996</v>
      </c>
    </row>
    <row r="1444" ht="29.1" customHeight="1" spans="1:15">
      <c r="A1444" s="2" t="s">
        <v>2998</v>
      </c>
      <c r="B1444" s="2" t="s">
        <v>18</v>
      </c>
      <c r="C1444" s="2" t="s">
        <v>2815</v>
      </c>
      <c r="D1444" s="2" t="s">
        <v>30</v>
      </c>
      <c r="E1444" s="2" t="s">
        <v>31</v>
      </c>
      <c r="F1444" s="2" t="s">
        <v>1105</v>
      </c>
      <c r="G1444" s="2" t="s">
        <v>2987</v>
      </c>
      <c r="H1444" s="2" t="s">
        <v>2996</v>
      </c>
      <c r="I1444" s="4" t="s">
        <v>2999</v>
      </c>
      <c r="J1444" s="4" t="str">
        <f ca="1" t="shared" si="23"/>
        <v>北陡镇沙咀村委会沙咀学校内</v>
      </c>
      <c r="K1444" s="5">
        <v>111</v>
      </c>
      <c r="L1444" s="5">
        <v>0</v>
      </c>
      <c r="M1444" s="2" t="s">
        <v>26</v>
      </c>
      <c r="N1444" s="2" t="s">
        <v>2820</v>
      </c>
      <c r="O1444" s="4" t="s">
        <v>2996</v>
      </c>
    </row>
    <row r="1445" ht="29.1" customHeight="1" spans="1:15">
      <c r="A1445" s="2" t="s">
        <v>3000</v>
      </c>
      <c r="B1445" s="2" t="s">
        <v>18</v>
      </c>
      <c r="C1445" s="2" t="s">
        <v>2815</v>
      </c>
      <c r="D1445" s="2" t="s">
        <v>261</v>
      </c>
      <c r="E1445" s="2" t="s">
        <v>262</v>
      </c>
      <c r="F1445" s="2" t="s">
        <v>261</v>
      </c>
      <c r="G1445" s="2" t="s">
        <v>2987</v>
      </c>
      <c r="H1445" s="2" t="s">
        <v>2996</v>
      </c>
      <c r="I1445" s="4" t="s">
        <v>2997</v>
      </c>
      <c r="J1445" s="4" t="str">
        <f ca="1" t="shared" si="23"/>
        <v>北陡镇沙咀村委会坡仔村</v>
      </c>
      <c r="K1445" s="5">
        <v>100</v>
      </c>
      <c r="L1445" s="5">
        <v>0</v>
      </c>
      <c r="M1445" s="2" t="s">
        <v>26</v>
      </c>
      <c r="N1445" s="2" t="s">
        <v>2820</v>
      </c>
      <c r="O1445" s="4" t="s">
        <v>2996</v>
      </c>
    </row>
    <row r="1446" ht="29.1" customHeight="1" spans="1:15">
      <c r="A1446" s="2" t="s">
        <v>3001</v>
      </c>
      <c r="B1446" s="2" t="s">
        <v>18</v>
      </c>
      <c r="C1446" s="2" t="s">
        <v>2815</v>
      </c>
      <c r="D1446" s="2" t="s">
        <v>30</v>
      </c>
      <c r="E1446" s="2" t="s">
        <v>31</v>
      </c>
      <c r="F1446" s="2" t="s">
        <v>1105</v>
      </c>
      <c r="G1446" s="2" t="s">
        <v>2987</v>
      </c>
      <c r="H1446" s="2" t="s">
        <v>2991</v>
      </c>
      <c r="I1446" s="4" t="s">
        <v>3002</v>
      </c>
      <c r="J1446" s="4" t="str">
        <f ca="1" t="shared" si="23"/>
        <v>北陡镇那琴村委会那琴圩144号对面</v>
      </c>
      <c r="K1446" s="5">
        <v>0</v>
      </c>
      <c r="L1446" s="5">
        <v>111</v>
      </c>
      <c r="M1446" s="2" t="s">
        <v>26</v>
      </c>
      <c r="N1446" s="2" t="s">
        <v>2820</v>
      </c>
      <c r="O1446" s="4" t="s">
        <v>2991</v>
      </c>
    </row>
    <row r="1447" ht="29.1" customHeight="1" spans="1:15">
      <c r="A1447" s="2" t="s">
        <v>3003</v>
      </c>
      <c r="B1447" s="2" t="s">
        <v>18</v>
      </c>
      <c r="C1447" s="2" t="s">
        <v>2815</v>
      </c>
      <c r="D1447" s="2" t="s">
        <v>270</v>
      </c>
      <c r="E1447" s="2" t="s">
        <v>271</v>
      </c>
      <c r="F1447" s="2" t="s">
        <v>272</v>
      </c>
      <c r="G1447" s="2" t="s">
        <v>2987</v>
      </c>
      <c r="H1447" s="2" t="s">
        <v>2991</v>
      </c>
      <c r="I1447" s="4" t="s">
        <v>3004</v>
      </c>
      <c r="J1447" s="4" t="str">
        <f ca="1" t="shared" si="23"/>
        <v>北陡镇那琴村委会下打铃村卫生站</v>
      </c>
      <c r="K1447" s="5">
        <v>0</v>
      </c>
      <c r="L1447" s="5">
        <v>101</v>
      </c>
      <c r="M1447" s="2" t="s">
        <v>26</v>
      </c>
      <c r="N1447" s="2" t="s">
        <v>2820</v>
      </c>
      <c r="O1447" s="4" t="s">
        <v>2991</v>
      </c>
    </row>
    <row r="1448" ht="29.1" customHeight="1" spans="1:15">
      <c r="A1448" s="2" t="s">
        <v>3005</v>
      </c>
      <c r="B1448" s="2" t="s">
        <v>18</v>
      </c>
      <c r="C1448" s="2" t="s">
        <v>2815</v>
      </c>
      <c r="D1448" s="2" t="s">
        <v>30</v>
      </c>
      <c r="E1448" s="2" t="s">
        <v>31</v>
      </c>
      <c r="F1448" s="2" t="s">
        <v>1105</v>
      </c>
      <c r="G1448" s="2" t="s">
        <v>2987</v>
      </c>
      <c r="H1448" s="2" t="s">
        <v>2991</v>
      </c>
      <c r="I1448" s="4" t="s">
        <v>3006</v>
      </c>
      <c r="J1448" s="4" t="str">
        <f ca="1" t="shared" si="23"/>
        <v>北陡镇那琴村委会盘石村5号旁</v>
      </c>
      <c r="K1448" s="5">
        <v>131</v>
      </c>
      <c r="L1448" s="5">
        <v>0</v>
      </c>
      <c r="M1448" s="2" t="s">
        <v>26</v>
      </c>
      <c r="N1448" s="2" t="s">
        <v>2820</v>
      </c>
      <c r="O1448" s="4" t="s">
        <v>2991</v>
      </c>
    </row>
    <row r="1449" ht="29.1" customHeight="1" spans="1:15">
      <c r="A1449" s="2" t="s">
        <v>3007</v>
      </c>
      <c r="B1449" s="2" t="s">
        <v>18</v>
      </c>
      <c r="C1449" s="2" t="s">
        <v>2815</v>
      </c>
      <c r="D1449" s="2" t="s">
        <v>30</v>
      </c>
      <c r="E1449" s="2" t="s">
        <v>31</v>
      </c>
      <c r="F1449" s="2" t="s">
        <v>1105</v>
      </c>
      <c r="G1449" s="2" t="s">
        <v>2987</v>
      </c>
      <c r="H1449" s="2" t="s">
        <v>2991</v>
      </c>
      <c r="I1449" s="4" t="s">
        <v>3006</v>
      </c>
      <c r="J1449" s="4" t="str">
        <f ca="1" t="shared" si="23"/>
        <v>北陡镇那琴村委会盘石村5号旁</v>
      </c>
      <c r="K1449" s="5">
        <v>131</v>
      </c>
      <c r="L1449" s="5">
        <v>0</v>
      </c>
      <c r="M1449" s="2" t="s">
        <v>26</v>
      </c>
      <c r="N1449" s="2" t="s">
        <v>2820</v>
      </c>
      <c r="O1449" s="4" t="s">
        <v>2991</v>
      </c>
    </row>
    <row r="1450" ht="29.1" customHeight="1" spans="1:15">
      <c r="A1450" s="2" t="s">
        <v>3008</v>
      </c>
      <c r="B1450" s="2" t="s">
        <v>18</v>
      </c>
      <c r="C1450" s="2" t="s">
        <v>2815</v>
      </c>
      <c r="D1450" s="2" t="s">
        <v>30</v>
      </c>
      <c r="E1450" s="2" t="s">
        <v>31</v>
      </c>
      <c r="F1450" s="2" t="s">
        <v>1105</v>
      </c>
      <c r="G1450" s="2" t="s">
        <v>2987</v>
      </c>
      <c r="H1450" s="2" t="s">
        <v>2991</v>
      </c>
      <c r="I1450" s="4" t="s">
        <v>3006</v>
      </c>
      <c r="J1450" s="4" t="str">
        <f ca="1" t="shared" si="23"/>
        <v>北陡镇那琴村委会盘石村5号旁</v>
      </c>
      <c r="K1450" s="5">
        <v>130</v>
      </c>
      <c r="L1450" s="5">
        <v>0</v>
      </c>
      <c r="M1450" s="2" t="s">
        <v>26</v>
      </c>
      <c r="N1450" s="2" t="s">
        <v>2820</v>
      </c>
      <c r="O1450" s="4" t="s">
        <v>2991</v>
      </c>
    </row>
    <row r="1451" ht="29.1" customHeight="1" spans="1:15">
      <c r="A1451" s="2" t="s">
        <v>3009</v>
      </c>
      <c r="B1451" s="2" t="s">
        <v>18</v>
      </c>
      <c r="C1451" s="2" t="s">
        <v>2815</v>
      </c>
      <c r="D1451" s="2" t="s">
        <v>30</v>
      </c>
      <c r="E1451" s="2" t="s">
        <v>31</v>
      </c>
      <c r="F1451" s="2" t="s">
        <v>1105</v>
      </c>
      <c r="G1451" s="2" t="s">
        <v>2952</v>
      </c>
      <c r="H1451" s="2" t="s">
        <v>3010</v>
      </c>
      <c r="I1451" s="4" t="s">
        <v>3011</v>
      </c>
      <c r="J1451" s="4" t="str">
        <f ca="1" t="shared" si="23"/>
        <v>汶村镇白沙村委会鱼地村</v>
      </c>
      <c r="K1451" s="5">
        <v>131</v>
      </c>
      <c r="L1451" s="5">
        <v>0</v>
      </c>
      <c r="M1451" s="2" t="s">
        <v>26</v>
      </c>
      <c r="N1451" s="2" t="s">
        <v>2820</v>
      </c>
      <c r="O1451" s="4" t="s">
        <v>3010</v>
      </c>
    </row>
    <row r="1452" ht="29.1" customHeight="1" spans="1:15">
      <c r="A1452" s="2" t="s">
        <v>3012</v>
      </c>
      <c r="B1452" s="2" t="s">
        <v>18</v>
      </c>
      <c r="C1452" s="2" t="s">
        <v>2815</v>
      </c>
      <c r="D1452" s="2" t="s">
        <v>30</v>
      </c>
      <c r="E1452" s="2" t="s">
        <v>31</v>
      </c>
      <c r="F1452" s="2" t="s">
        <v>1105</v>
      </c>
      <c r="G1452" s="2" t="s">
        <v>2952</v>
      </c>
      <c r="H1452" s="2" t="s">
        <v>3013</v>
      </c>
      <c r="I1452" s="4" t="s">
        <v>3014</v>
      </c>
      <c r="J1452" s="4" t="str">
        <f ca="1" t="shared" si="23"/>
        <v>汶村镇上头村委会苏屋村</v>
      </c>
      <c r="K1452" s="5">
        <v>121</v>
      </c>
      <c r="L1452" s="5">
        <v>0</v>
      </c>
      <c r="M1452" s="2" t="s">
        <v>26</v>
      </c>
      <c r="N1452" s="2" t="s">
        <v>2820</v>
      </c>
      <c r="O1452" s="4" t="s">
        <v>3013</v>
      </c>
    </row>
    <row r="1453" ht="29.1" customHeight="1" spans="1:15">
      <c r="A1453" s="2" t="s">
        <v>3015</v>
      </c>
      <c r="B1453" s="2" t="s">
        <v>18</v>
      </c>
      <c r="C1453" s="2" t="s">
        <v>2815</v>
      </c>
      <c r="D1453" s="2" t="s">
        <v>30</v>
      </c>
      <c r="E1453" s="2" t="s">
        <v>31</v>
      </c>
      <c r="F1453" s="2" t="s">
        <v>1105</v>
      </c>
      <c r="G1453" s="2" t="s">
        <v>2828</v>
      </c>
      <c r="H1453" s="2" t="s">
        <v>2829</v>
      </c>
      <c r="I1453" s="4" t="s">
        <v>3016</v>
      </c>
      <c r="J1453" s="4" t="str">
        <f ca="1" t="shared" si="23"/>
        <v>海宴镇永和村委会朱屋村西元里</v>
      </c>
      <c r="K1453" s="5">
        <v>121</v>
      </c>
      <c r="L1453" s="5">
        <v>0</v>
      </c>
      <c r="M1453" s="2" t="s">
        <v>26</v>
      </c>
      <c r="N1453" s="2" t="s">
        <v>2820</v>
      </c>
      <c r="O1453" s="4" t="s">
        <v>2829</v>
      </c>
    </row>
    <row r="1454" ht="29.1" customHeight="1" spans="1:15">
      <c r="A1454" s="2" t="s">
        <v>3017</v>
      </c>
      <c r="B1454" s="2" t="s">
        <v>18</v>
      </c>
      <c r="C1454" s="2" t="s">
        <v>2815</v>
      </c>
      <c r="D1454" s="2" t="s">
        <v>517</v>
      </c>
      <c r="E1454" s="2" t="s">
        <v>518</v>
      </c>
      <c r="F1454" s="2" t="s">
        <v>519</v>
      </c>
      <c r="G1454" s="2" t="s">
        <v>2823</v>
      </c>
      <c r="H1454" s="2" t="s">
        <v>3018</v>
      </c>
      <c r="I1454" s="4" t="s">
        <v>3019</v>
      </c>
      <c r="J1454" s="4" t="str">
        <f ca="1" t="shared" si="23"/>
        <v>广海镇广海城社区居委会溽城公园内（靠近门口）</v>
      </c>
      <c r="K1454" s="5">
        <v>121</v>
      </c>
      <c r="L1454" s="5">
        <v>0</v>
      </c>
      <c r="M1454" s="2" t="s">
        <v>26</v>
      </c>
      <c r="N1454" s="2" t="s">
        <v>2820</v>
      </c>
      <c r="O1454" s="4" t="s">
        <v>3018</v>
      </c>
    </row>
    <row r="1455" ht="29.1" customHeight="1" spans="1:15">
      <c r="A1455" s="2" t="s">
        <v>3020</v>
      </c>
      <c r="B1455" s="2" t="s">
        <v>18</v>
      </c>
      <c r="C1455" s="2" t="s">
        <v>2815</v>
      </c>
      <c r="D1455" s="2" t="s">
        <v>30</v>
      </c>
      <c r="E1455" s="2" t="s">
        <v>31</v>
      </c>
      <c r="F1455" s="2" t="s">
        <v>1105</v>
      </c>
      <c r="G1455" s="2" t="s">
        <v>2823</v>
      </c>
      <c r="H1455" s="2" t="s">
        <v>2943</v>
      </c>
      <c r="I1455" s="4" t="s">
        <v>2944</v>
      </c>
      <c r="J1455" s="4" t="str">
        <f ca="1" t="shared" si="23"/>
        <v>广海镇中兴村委会临田村</v>
      </c>
      <c r="K1455" s="5">
        <v>151</v>
      </c>
      <c r="L1455" s="5">
        <v>0</v>
      </c>
      <c r="M1455" s="2" t="s">
        <v>26</v>
      </c>
      <c r="N1455" s="2" t="s">
        <v>2820</v>
      </c>
      <c r="O1455" s="4" t="s">
        <v>2943</v>
      </c>
    </row>
    <row r="1456" ht="29.1" customHeight="1" spans="1:15">
      <c r="A1456" s="2" t="s">
        <v>3021</v>
      </c>
      <c r="B1456" s="2" t="s">
        <v>18</v>
      </c>
      <c r="C1456" s="2" t="s">
        <v>2815</v>
      </c>
      <c r="D1456" s="2" t="s">
        <v>30</v>
      </c>
      <c r="E1456" s="2" t="s">
        <v>31</v>
      </c>
      <c r="F1456" s="2" t="s">
        <v>1105</v>
      </c>
      <c r="G1456" s="2" t="s">
        <v>2823</v>
      </c>
      <c r="H1456" s="2" t="s">
        <v>2943</v>
      </c>
      <c r="I1456" s="4" t="s">
        <v>3022</v>
      </c>
      <c r="J1456" s="4" t="str">
        <f ca="1" t="shared" si="23"/>
        <v>广海镇中兴村委会临田村神位旁</v>
      </c>
      <c r="K1456" s="5">
        <v>131</v>
      </c>
      <c r="L1456" s="5">
        <v>0</v>
      </c>
      <c r="M1456" s="2" t="s">
        <v>26</v>
      </c>
      <c r="N1456" s="2" t="s">
        <v>2820</v>
      </c>
      <c r="O1456" s="4" t="s">
        <v>2943</v>
      </c>
    </row>
    <row r="1457" ht="29.1" customHeight="1" spans="1:15">
      <c r="A1457" s="2" t="s">
        <v>3023</v>
      </c>
      <c r="B1457" s="2" t="s">
        <v>18</v>
      </c>
      <c r="C1457" s="2" t="s">
        <v>2815</v>
      </c>
      <c r="D1457" s="2" t="s">
        <v>30</v>
      </c>
      <c r="E1457" s="2" t="s">
        <v>31</v>
      </c>
      <c r="F1457" s="2" t="s">
        <v>1105</v>
      </c>
      <c r="G1457" s="2" t="s">
        <v>2828</v>
      </c>
      <c r="H1457" s="2" t="s">
        <v>2829</v>
      </c>
      <c r="I1457" s="4" t="s">
        <v>3016</v>
      </c>
      <c r="J1457" s="4" t="str">
        <f ca="1" t="shared" si="23"/>
        <v>海宴镇永和村委会朱屋村西元里</v>
      </c>
      <c r="K1457" s="5">
        <v>141</v>
      </c>
      <c r="L1457" s="5">
        <v>0</v>
      </c>
      <c r="M1457" s="2" t="s">
        <v>26</v>
      </c>
      <c r="N1457" s="2" t="s">
        <v>2820</v>
      </c>
      <c r="O1457" s="4" t="s">
        <v>2829</v>
      </c>
    </row>
    <row r="1458" ht="29.1" customHeight="1" spans="1:15">
      <c r="A1458" s="2" t="s">
        <v>3024</v>
      </c>
      <c r="B1458" s="2" t="s">
        <v>18</v>
      </c>
      <c r="C1458" s="2" t="s">
        <v>2815</v>
      </c>
      <c r="D1458" s="2" t="s">
        <v>2199</v>
      </c>
      <c r="E1458" s="2" t="s">
        <v>2200</v>
      </c>
      <c r="F1458" s="2" t="s">
        <v>2199</v>
      </c>
      <c r="G1458" s="2" t="s">
        <v>2823</v>
      </c>
      <c r="H1458" s="2" t="s">
        <v>3025</v>
      </c>
      <c r="I1458" s="4" t="s">
        <v>3026</v>
      </c>
      <c r="J1458" s="4" t="str">
        <f ca="1" t="shared" si="23"/>
        <v>广海镇奇石村委会五福村边</v>
      </c>
      <c r="K1458" s="5">
        <v>0</v>
      </c>
      <c r="L1458" s="5">
        <v>405</v>
      </c>
      <c r="M1458" s="2" t="s">
        <v>175</v>
      </c>
      <c r="N1458" s="2" t="s">
        <v>2820</v>
      </c>
      <c r="O1458" s="4" t="s">
        <v>3025</v>
      </c>
    </row>
    <row r="1459" ht="29.1" customHeight="1" spans="1:15">
      <c r="A1459" s="2" t="s">
        <v>3027</v>
      </c>
      <c r="B1459" s="2" t="s">
        <v>18</v>
      </c>
      <c r="C1459" s="2" t="s">
        <v>2815</v>
      </c>
      <c r="D1459" s="2" t="s">
        <v>270</v>
      </c>
      <c r="E1459" s="2" t="s">
        <v>271</v>
      </c>
      <c r="F1459" s="2" t="s">
        <v>2934</v>
      </c>
      <c r="G1459" s="2" t="s">
        <v>2823</v>
      </c>
      <c r="H1459" s="2" t="s">
        <v>3028</v>
      </c>
      <c r="I1459" s="4" t="s">
        <v>3029</v>
      </c>
      <c r="J1459" s="4" t="str">
        <f ca="1" t="shared" si="23"/>
        <v>广海镇团村村委会隔巷村</v>
      </c>
      <c r="K1459" s="5">
        <v>121</v>
      </c>
      <c r="L1459" s="5">
        <v>0</v>
      </c>
      <c r="M1459" s="2" t="s">
        <v>26</v>
      </c>
      <c r="N1459" s="2" t="s">
        <v>2820</v>
      </c>
      <c r="O1459" s="4" t="s">
        <v>3028</v>
      </c>
    </row>
    <row r="1460" ht="29.1" customHeight="1" spans="1:15">
      <c r="A1460" s="2" t="s">
        <v>3030</v>
      </c>
      <c r="B1460" s="2" t="s">
        <v>18</v>
      </c>
      <c r="C1460" s="2" t="s">
        <v>2815</v>
      </c>
      <c r="D1460" s="2" t="s">
        <v>30</v>
      </c>
      <c r="E1460" s="2" t="s">
        <v>31</v>
      </c>
      <c r="F1460" s="2" t="s">
        <v>1105</v>
      </c>
      <c r="G1460" s="2" t="s">
        <v>2828</v>
      </c>
      <c r="H1460" s="2" t="s">
        <v>3031</v>
      </c>
      <c r="I1460" s="4" t="s">
        <v>3032</v>
      </c>
      <c r="J1460" s="4" t="str">
        <f ca="1" t="shared" si="23"/>
        <v>海宴镇澳村村委会双石村祠堂后</v>
      </c>
      <c r="K1460" s="5">
        <v>131</v>
      </c>
      <c r="L1460" s="5">
        <v>0</v>
      </c>
      <c r="M1460" s="2" t="s">
        <v>26</v>
      </c>
      <c r="N1460" s="2" t="s">
        <v>2820</v>
      </c>
      <c r="O1460" s="4" t="s">
        <v>3031</v>
      </c>
    </row>
    <row r="1461" ht="29.1" customHeight="1" spans="1:15">
      <c r="A1461" s="2" t="s">
        <v>3033</v>
      </c>
      <c r="B1461" s="2" t="s">
        <v>18</v>
      </c>
      <c r="C1461" s="2" t="s">
        <v>2815</v>
      </c>
      <c r="D1461" s="2" t="s">
        <v>30</v>
      </c>
      <c r="E1461" s="2" t="s">
        <v>31</v>
      </c>
      <c r="F1461" s="2" t="s">
        <v>1105</v>
      </c>
      <c r="G1461" s="2" t="s">
        <v>2828</v>
      </c>
      <c r="H1461" s="2" t="s">
        <v>3031</v>
      </c>
      <c r="I1461" s="4" t="s">
        <v>3034</v>
      </c>
      <c r="J1461" s="4" t="str">
        <f ca="1" t="shared" si="23"/>
        <v>海宴镇澳村村委会双石村村尾</v>
      </c>
      <c r="K1461" s="5">
        <v>151</v>
      </c>
      <c r="L1461" s="5">
        <v>0</v>
      </c>
      <c r="M1461" s="2" t="s">
        <v>26</v>
      </c>
      <c r="N1461" s="2" t="s">
        <v>2820</v>
      </c>
      <c r="O1461" s="4" t="s">
        <v>3031</v>
      </c>
    </row>
    <row r="1462" ht="29.1" customHeight="1" spans="1:15">
      <c r="A1462" s="2" t="s">
        <v>3035</v>
      </c>
      <c r="B1462" s="2" t="s">
        <v>18</v>
      </c>
      <c r="C1462" s="2" t="s">
        <v>2815</v>
      </c>
      <c r="D1462" s="2" t="s">
        <v>30</v>
      </c>
      <c r="E1462" s="2" t="s">
        <v>31</v>
      </c>
      <c r="F1462" s="2" t="s">
        <v>1105</v>
      </c>
      <c r="G1462" s="2" t="s">
        <v>2828</v>
      </c>
      <c r="H1462" s="2" t="s">
        <v>3036</v>
      </c>
      <c r="I1462" s="4" t="s">
        <v>3037</v>
      </c>
      <c r="J1462" s="4" t="str">
        <f ca="1" t="shared" si="23"/>
        <v>海宴镇联南村委会保和村</v>
      </c>
      <c r="K1462" s="5">
        <v>109</v>
      </c>
      <c r="L1462" s="5">
        <v>0</v>
      </c>
      <c r="M1462" s="2" t="s">
        <v>26</v>
      </c>
      <c r="N1462" s="2" t="s">
        <v>2820</v>
      </c>
      <c r="O1462" s="4" t="s">
        <v>3036</v>
      </c>
    </row>
    <row r="1463" ht="29.1" customHeight="1" spans="1:15">
      <c r="A1463" s="2" t="s">
        <v>3038</v>
      </c>
      <c r="B1463" s="2" t="s">
        <v>18</v>
      </c>
      <c r="C1463" s="2" t="s">
        <v>2815</v>
      </c>
      <c r="D1463" s="2" t="s">
        <v>30</v>
      </c>
      <c r="E1463" s="2" t="s">
        <v>31</v>
      </c>
      <c r="F1463" s="2" t="s">
        <v>1105</v>
      </c>
      <c r="G1463" s="2" t="s">
        <v>2952</v>
      </c>
      <c r="H1463" s="2" t="s">
        <v>3039</v>
      </c>
      <c r="I1463" s="4" t="s">
        <v>979</v>
      </c>
      <c r="J1463" s="4" t="str">
        <f ca="1" t="shared" si="23"/>
        <v>汶村镇凤村村委会东安村</v>
      </c>
      <c r="K1463" s="5">
        <v>131</v>
      </c>
      <c r="L1463" s="5">
        <v>0</v>
      </c>
      <c r="M1463" s="2" t="s">
        <v>26</v>
      </c>
      <c r="N1463" s="2" t="s">
        <v>2820</v>
      </c>
      <c r="O1463" s="4" t="s">
        <v>3039</v>
      </c>
    </row>
    <row r="1464" ht="29.1" customHeight="1" spans="1:15">
      <c r="A1464" s="2" t="s">
        <v>3040</v>
      </c>
      <c r="B1464" s="2" t="s">
        <v>18</v>
      </c>
      <c r="C1464" s="2" t="s">
        <v>2815</v>
      </c>
      <c r="D1464" s="2" t="s">
        <v>30</v>
      </c>
      <c r="E1464" s="2" t="s">
        <v>31</v>
      </c>
      <c r="F1464" s="2" t="s">
        <v>1105</v>
      </c>
      <c r="G1464" s="2" t="s">
        <v>2828</v>
      </c>
      <c r="H1464" s="2" t="s">
        <v>1994</v>
      </c>
      <c r="I1464" s="4" t="s">
        <v>3041</v>
      </c>
      <c r="J1464" s="4" t="str">
        <f ca="1" t="shared" si="23"/>
        <v>海宴镇升平村委会吉浦村</v>
      </c>
      <c r="K1464" s="5">
        <v>127</v>
      </c>
      <c r="L1464" s="5">
        <v>0</v>
      </c>
      <c r="M1464" s="2" t="s">
        <v>26</v>
      </c>
      <c r="N1464" s="2" t="s">
        <v>2820</v>
      </c>
      <c r="O1464" s="4" t="s">
        <v>1994</v>
      </c>
    </row>
    <row r="1465" ht="29.1" customHeight="1" spans="1:15">
      <c r="A1465" s="2" t="s">
        <v>3042</v>
      </c>
      <c r="B1465" s="2" t="s">
        <v>18</v>
      </c>
      <c r="C1465" s="2" t="s">
        <v>2815</v>
      </c>
      <c r="D1465" s="2" t="s">
        <v>30</v>
      </c>
      <c r="E1465" s="2" t="s">
        <v>31</v>
      </c>
      <c r="F1465" s="2" t="s">
        <v>1105</v>
      </c>
      <c r="G1465" s="2" t="s">
        <v>2828</v>
      </c>
      <c r="H1465" s="2" t="s">
        <v>2977</v>
      </c>
      <c r="I1465" s="4" t="s">
        <v>3043</v>
      </c>
      <c r="J1465" s="4" t="str">
        <f ca="1" t="shared" si="23"/>
        <v>海宴镇三兴村委会大湾村小公园内</v>
      </c>
      <c r="K1465" s="5">
        <v>107</v>
      </c>
      <c r="L1465" s="5">
        <v>0</v>
      </c>
      <c r="M1465" s="2" t="s">
        <v>26</v>
      </c>
      <c r="N1465" s="2" t="s">
        <v>2820</v>
      </c>
      <c r="O1465" s="4" t="s">
        <v>2977</v>
      </c>
    </row>
    <row r="1466" ht="29.1" customHeight="1" spans="1:15">
      <c r="A1466" s="2" t="s">
        <v>3044</v>
      </c>
      <c r="B1466" s="2" t="s">
        <v>18</v>
      </c>
      <c r="C1466" s="2" t="s">
        <v>2815</v>
      </c>
      <c r="D1466" s="2" t="s">
        <v>20</v>
      </c>
      <c r="E1466" s="2" t="s">
        <v>21</v>
      </c>
      <c r="F1466" s="2" t="s">
        <v>20</v>
      </c>
      <c r="G1466" s="2" t="s">
        <v>2828</v>
      </c>
      <c r="H1466" s="2" t="s">
        <v>3045</v>
      </c>
      <c r="I1466" s="4" t="s">
        <v>3046</v>
      </c>
      <c r="J1466" s="4" t="str">
        <f ca="1" t="shared" si="23"/>
        <v>海宴镇丹堂村委会平安村老年活动室旁</v>
      </c>
      <c r="K1466" s="5">
        <v>101</v>
      </c>
      <c r="L1466" s="5">
        <v>0</v>
      </c>
      <c r="M1466" s="2" t="s">
        <v>26</v>
      </c>
      <c r="N1466" s="2" t="s">
        <v>2820</v>
      </c>
      <c r="O1466" s="4" t="s">
        <v>3045</v>
      </c>
    </row>
    <row r="1467" ht="29.1" customHeight="1" spans="1:15">
      <c r="A1467" s="2" t="s">
        <v>3047</v>
      </c>
      <c r="B1467" s="2" t="s">
        <v>18</v>
      </c>
      <c r="C1467" s="2" t="s">
        <v>2815</v>
      </c>
      <c r="D1467" s="2" t="s">
        <v>30</v>
      </c>
      <c r="E1467" s="2" t="s">
        <v>31</v>
      </c>
      <c r="F1467" s="2" t="s">
        <v>1105</v>
      </c>
      <c r="G1467" s="2" t="s">
        <v>2823</v>
      </c>
      <c r="H1467" s="2" t="s">
        <v>2943</v>
      </c>
      <c r="I1467" s="4" t="s">
        <v>3048</v>
      </c>
      <c r="J1467" s="4" t="str">
        <f ca="1" t="shared" si="23"/>
        <v>广海镇中兴村委会石岗村神位旁</v>
      </c>
      <c r="K1467" s="5">
        <v>130</v>
      </c>
      <c r="L1467" s="5">
        <v>0</v>
      </c>
      <c r="M1467" s="2" t="s">
        <v>26</v>
      </c>
      <c r="N1467" s="2" t="s">
        <v>2820</v>
      </c>
      <c r="O1467" s="4" t="s">
        <v>2943</v>
      </c>
    </row>
    <row r="1468" ht="29.1" customHeight="1" spans="1:15">
      <c r="A1468" s="2" t="s">
        <v>3049</v>
      </c>
      <c r="B1468" s="2" t="s">
        <v>18</v>
      </c>
      <c r="C1468" s="2" t="s">
        <v>2815</v>
      </c>
      <c r="D1468" s="2" t="s">
        <v>2199</v>
      </c>
      <c r="E1468" s="2" t="s">
        <v>2200</v>
      </c>
      <c r="F1468" s="2" t="s">
        <v>2199</v>
      </c>
      <c r="G1468" s="2" t="s">
        <v>2823</v>
      </c>
      <c r="H1468" s="2" t="s">
        <v>3025</v>
      </c>
      <c r="I1468" s="4" t="s">
        <v>3026</v>
      </c>
      <c r="J1468" s="4" t="str">
        <f ca="1" t="shared" si="23"/>
        <v>广海镇奇石村委会五福村边</v>
      </c>
      <c r="K1468" s="5">
        <v>0</v>
      </c>
      <c r="L1468" s="5">
        <v>200</v>
      </c>
      <c r="M1468" s="2" t="s">
        <v>26</v>
      </c>
      <c r="N1468" s="2" t="s">
        <v>2820</v>
      </c>
      <c r="O1468" s="4" t="s">
        <v>3025</v>
      </c>
    </row>
    <row r="1469" ht="29.1" customHeight="1" spans="1:15">
      <c r="A1469" s="2" t="s">
        <v>3050</v>
      </c>
      <c r="B1469" s="2" t="s">
        <v>18</v>
      </c>
      <c r="C1469" s="2" t="s">
        <v>2815</v>
      </c>
      <c r="D1469" s="2" t="s">
        <v>517</v>
      </c>
      <c r="E1469" s="2" t="s">
        <v>518</v>
      </c>
      <c r="F1469" s="2" t="s">
        <v>519</v>
      </c>
      <c r="G1469" s="2" t="s">
        <v>2823</v>
      </c>
      <c r="H1469" s="2" t="s">
        <v>3018</v>
      </c>
      <c r="I1469" s="4" t="s">
        <v>3051</v>
      </c>
      <c r="J1469" s="4" t="str">
        <f ca="1" t="shared" si="23"/>
        <v>广海镇广海城社区居委会溽城公园内</v>
      </c>
      <c r="K1469" s="5">
        <v>120</v>
      </c>
      <c r="L1469" s="5">
        <v>0</v>
      </c>
      <c r="M1469" s="2" t="s">
        <v>26</v>
      </c>
      <c r="N1469" s="2" t="s">
        <v>2820</v>
      </c>
      <c r="O1469" s="4" t="s">
        <v>3052</v>
      </c>
    </row>
    <row r="1470" ht="29.1" customHeight="1" spans="1:15">
      <c r="A1470" s="2" t="s">
        <v>3053</v>
      </c>
      <c r="B1470" s="2" t="s">
        <v>18</v>
      </c>
      <c r="C1470" s="2" t="s">
        <v>2815</v>
      </c>
      <c r="D1470" s="2" t="s">
        <v>30</v>
      </c>
      <c r="E1470" s="2" t="s">
        <v>31</v>
      </c>
      <c r="F1470" s="2" t="s">
        <v>1105</v>
      </c>
      <c r="G1470" s="2" t="s">
        <v>2952</v>
      </c>
      <c r="H1470" s="2" t="s">
        <v>3054</v>
      </c>
      <c r="I1470" s="4" t="s">
        <v>3055</v>
      </c>
      <c r="J1470" s="4" t="str">
        <f ca="1" t="shared" si="23"/>
        <v>汶村镇五乡村委会南州村26号对面</v>
      </c>
      <c r="K1470" s="5">
        <v>131</v>
      </c>
      <c r="L1470" s="5">
        <v>0</v>
      </c>
      <c r="M1470" s="2" t="s">
        <v>26</v>
      </c>
      <c r="N1470" s="2" t="s">
        <v>2820</v>
      </c>
      <c r="O1470" s="4" t="s">
        <v>3054</v>
      </c>
    </row>
    <row r="1471" ht="29.1" customHeight="1" spans="1:15">
      <c r="A1471" s="2" t="s">
        <v>3056</v>
      </c>
      <c r="B1471" s="2" t="s">
        <v>18</v>
      </c>
      <c r="C1471" s="2" t="s">
        <v>2815</v>
      </c>
      <c r="D1471" s="2" t="s">
        <v>30</v>
      </c>
      <c r="E1471" s="2" t="s">
        <v>31</v>
      </c>
      <c r="F1471" s="2" t="s">
        <v>1105</v>
      </c>
      <c r="G1471" s="2" t="s">
        <v>2952</v>
      </c>
      <c r="H1471" s="2" t="s">
        <v>3057</v>
      </c>
      <c r="I1471" s="4" t="s">
        <v>3058</v>
      </c>
      <c r="J1471" s="4" t="str">
        <f ca="1" t="shared" si="23"/>
        <v>汶村镇九岗村委会猪头山村</v>
      </c>
      <c r="K1471" s="5">
        <v>121</v>
      </c>
      <c r="L1471" s="5">
        <v>0</v>
      </c>
      <c r="M1471" s="2" t="s">
        <v>26</v>
      </c>
      <c r="N1471" s="2" t="s">
        <v>2820</v>
      </c>
      <c r="O1471" s="4" t="s">
        <v>3057</v>
      </c>
    </row>
    <row r="1472" ht="29.1" customHeight="1" spans="1:15">
      <c r="A1472" s="2" t="s">
        <v>3059</v>
      </c>
      <c r="B1472" s="2" t="s">
        <v>18</v>
      </c>
      <c r="C1472" s="2" t="s">
        <v>2815</v>
      </c>
      <c r="D1472" s="2" t="s">
        <v>30</v>
      </c>
      <c r="E1472" s="2" t="s">
        <v>31</v>
      </c>
      <c r="F1472" s="2" t="s">
        <v>1105</v>
      </c>
      <c r="G1472" s="2" t="s">
        <v>2952</v>
      </c>
      <c r="H1472" s="2" t="s">
        <v>2953</v>
      </c>
      <c r="I1472" s="4" t="s">
        <v>2954</v>
      </c>
      <c r="J1472" s="4" t="str">
        <f ca="1" t="shared" si="23"/>
        <v>汶村镇汶村村委会西康村河边</v>
      </c>
      <c r="K1472" s="5">
        <v>131</v>
      </c>
      <c r="L1472" s="5">
        <v>0</v>
      </c>
      <c r="M1472" s="2" t="s">
        <v>26</v>
      </c>
      <c r="N1472" s="2" t="s">
        <v>2820</v>
      </c>
      <c r="O1472" s="4" t="s">
        <v>2953</v>
      </c>
    </row>
    <row r="1473" ht="29.1" customHeight="1" spans="1:15">
      <c r="A1473" s="2" t="s">
        <v>3060</v>
      </c>
      <c r="B1473" s="2" t="s">
        <v>18</v>
      </c>
      <c r="C1473" s="2" t="s">
        <v>2815</v>
      </c>
      <c r="D1473" s="2" t="s">
        <v>30</v>
      </c>
      <c r="E1473" s="2" t="s">
        <v>31</v>
      </c>
      <c r="F1473" s="2" t="s">
        <v>1105</v>
      </c>
      <c r="G1473" s="2" t="s">
        <v>2952</v>
      </c>
      <c r="H1473" s="2" t="s">
        <v>2953</v>
      </c>
      <c r="I1473" s="4" t="s">
        <v>3061</v>
      </c>
      <c r="J1473" s="4" t="str">
        <f ca="1" t="shared" si="23"/>
        <v>汶村镇汶村村委会北东村307号旁</v>
      </c>
      <c r="K1473" s="5">
        <v>131</v>
      </c>
      <c r="L1473" s="5">
        <v>0</v>
      </c>
      <c r="M1473" s="2" t="s">
        <v>26</v>
      </c>
      <c r="N1473" s="2" t="s">
        <v>2820</v>
      </c>
      <c r="O1473" s="4" t="s">
        <v>2953</v>
      </c>
    </row>
    <row r="1474" ht="29.1" customHeight="1" spans="1:15">
      <c r="A1474" s="2" t="s">
        <v>3062</v>
      </c>
      <c r="B1474" s="2" t="s">
        <v>18</v>
      </c>
      <c r="C1474" s="2" t="s">
        <v>2815</v>
      </c>
      <c r="D1474" s="2" t="s">
        <v>30</v>
      </c>
      <c r="E1474" s="2" t="s">
        <v>31</v>
      </c>
      <c r="F1474" s="2" t="s">
        <v>1105</v>
      </c>
      <c r="G1474" s="2" t="s">
        <v>2952</v>
      </c>
      <c r="H1474" s="2" t="s">
        <v>2974</v>
      </c>
      <c r="I1474" s="4" t="s">
        <v>3063</v>
      </c>
      <c r="J1474" s="4" t="str">
        <f ca="1" t="shared" si="23"/>
        <v>汶村镇大担村委会仁昌里村</v>
      </c>
      <c r="K1474" s="5">
        <v>0</v>
      </c>
      <c r="L1474" s="5">
        <v>131</v>
      </c>
      <c r="M1474" s="2" t="s">
        <v>26</v>
      </c>
      <c r="N1474" s="2" t="s">
        <v>2820</v>
      </c>
      <c r="O1474" s="4" t="s">
        <v>2974</v>
      </c>
    </row>
    <row r="1475" ht="29.1" customHeight="1" spans="1:15">
      <c r="A1475" s="2" t="s">
        <v>3064</v>
      </c>
      <c r="B1475" s="2" t="s">
        <v>18</v>
      </c>
      <c r="C1475" s="2" t="s">
        <v>2815</v>
      </c>
      <c r="D1475" s="2" t="s">
        <v>30</v>
      </c>
      <c r="E1475" s="2" t="s">
        <v>31</v>
      </c>
      <c r="F1475" s="2" t="s">
        <v>1105</v>
      </c>
      <c r="G1475" s="2" t="s">
        <v>2952</v>
      </c>
      <c r="H1475" s="2" t="s">
        <v>3065</v>
      </c>
      <c r="I1475" s="4" t="s">
        <v>3066</v>
      </c>
      <c r="J1475" s="4" t="str">
        <f ca="1" t="shared" ref="J1475:J1538" si="24">PHONETIC(G1475:I1475)</f>
        <v>汶村镇茭一村委会五车村</v>
      </c>
      <c r="K1475" s="5">
        <v>131</v>
      </c>
      <c r="L1475" s="5">
        <v>0</v>
      </c>
      <c r="M1475" s="2" t="s">
        <v>26</v>
      </c>
      <c r="N1475" s="2" t="s">
        <v>2820</v>
      </c>
      <c r="O1475" s="4" t="s">
        <v>3065</v>
      </c>
    </row>
    <row r="1476" ht="29.1" customHeight="1" spans="1:15">
      <c r="A1476" s="2" t="s">
        <v>3067</v>
      </c>
      <c r="B1476" s="2" t="s">
        <v>18</v>
      </c>
      <c r="C1476" s="2" t="s">
        <v>2815</v>
      </c>
      <c r="D1476" s="2" t="s">
        <v>30</v>
      </c>
      <c r="E1476" s="2" t="s">
        <v>31</v>
      </c>
      <c r="F1476" s="2" t="s">
        <v>1105</v>
      </c>
      <c r="G1476" s="2" t="s">
        <v>2952</v>
      </c>
      <c r="H1476" s="2" t="s">
        <v>3068</v>
      </c>
      <c r="I1476" s="4" t="s">
        <v>3069</v>
      </c>
      <c r="J1476" s="4" t="str">
        <f ca="1" t="shared" si="24"/>
        <v>汶村镇横山村委会横山村千里公园</v>
      </c>
      <c r="K1476" s="5">
        <v>220</v>
      </c>
      <c r="L1476" s="5">
        <v>0</v>
      </c>
      <c r="M1476" s="2" t="s">
        <v>26</v>
      </c>
      <c r="N1476" s="2" t="s">
        <v>2820</v>
      </c>
      <c r="O1476" s="4" t="s">
        <v>3068</v>
      </c>
    </row>
    <row r="1477" ht="29.1" customHeight="1" spans="1:15">
      <c r="A1477" s="2" t="s">
        <v>3070</v>
      </c>
      <c r="B1477" s="2" t="s">
        <v>18</v>
      </c>
      <c r="C1477" s="2" t="s">
        <v>2815</v>
      </c>
      <c r="D1477" s="2" t="s">
        <v>30</v>
      </c>
      <c r="E1477" s="2" t="s">
        <v>31</v>
      </c>
      <c r="F1477" s="2" t="s">
        <v>1105</v>
      </c>
      <c r="G1477" s="2" t="s">
        <v>3071</v>
      </c>
      <c r="H1477" s="2" t="s">
        <v>3072</v>
      </c>
      <c r="I1477" s="4" t="s">
        <v>3073</v>
      </c>
      <c r="J1477" s="4" t="str">
        <f ca="1" t="shared" si="24"/>
        <v>深井镇井西村委会新庄村垃圾池旁</v>
      </c>
      <c r="K1477" s="5">
        <v>0</v>
      </c>
      <c r="L1477" s="5">
        <v>101</v>
      </c>
      <c r="M1477" s="2" t="s">
        <v>26</v>
      </c>
      <c r="N1477" s="2" t="s">
        <v>2820</v>
      </c>
      <c r="O1477" s="4" t="s">
        <v>3072</v>
      </c>
    </row>
    <row r="1478" ht="29.1" customHeight="1" spans="1:15">
      <c r="A1478" s="2" t="s">
        <v>3074</v>
      </c>
      <c r="B1478" s="2" t="s">
        <v>18</v>
      </c>
      <c r="C1478" s="2" t="s">
        <v>2815</v>
      </c>
      <c r="D1478" s="2" t="s">
        <v>30</v>
      </c>
      <c r="E1478" s="2" t="s">
        <v>31</v>
      </c>
      <c r="F1478" s="2" t="s">
        <v>1105</v>
      </c>
      <c r="G1478" s="2" t="s">
        <v>3071</v>
      </c>
      <c r="H1478" s="2" t="s">
        <v>3072</v>
      </c>
      <c r="I1478" s="4" t="s">
        <v>3075</v>
      </c>
      <c r="J1478" s="4" t="str">
        <f ca="1" t="shared" si="24"/>
        <v>深井镇井西村委会新庄村西岐书室前</v>
      </c>
      <c r="K1478" s="5">
        <v>160</v>
      </c>
      <c r="L1478" s="5">
        <v>0</v>
      </c>
      <c r="M1478" s="2" t="s">
        <v>26</v>
      </c>
      <c r="N1478" s="2" t="s">
        <v>2820</v>
      </c>
      <c r="O1478" s="4" t="s">
        <v>3072</v>
      </c>
    </row>
    <row r="1479" ht="29.1" customHeight="1" spans="1:15">
      <c r="A1479" s="2" t="s">
        <v>3076</v>
      </c>
      <c r="B1479" s="2" t="s">
        <v>18</v>
      </c>
      <c r="C1479" s="2" t="s">
        <v>2815</v>
      </c>
      <c r="D1479" s="2" t="s">
        <v>30</v>
      </c>
      <c r="E1479" s="2" t="s">
        <v>31</v>
      </c>
      <c r="F1479" s="2" t="s">
        <v>1105</v>
      </c>
      <c r="G1479" s="2" t="s">
        <v>3071</v>
      </c>
      <c r="H1479" s="2" t="s">
        <v>3072</v>
      </c>
      <c r="I1479" s="4" t="s">
        <v>3077</v>
      </c>
      <c r="J1479" s="4" t="str">
        <f ca="1" t="shared" si="24"/>
        <v>深井镇井西村委会新庄村西岐书室</v>
      </c>
      <c r="K1479" s="5">
        <v>0</v>
      </c>
      <c r="L1479" s="5">
        <v>101</v>
      </c>
      <c r="M1479" s="2" t="s">
        <v>26</v>
      </c>
      <c r="N1479" s="2" t="s">
        <v>2820</v>
      </c>
      <c r="O1479" s="4" t="s">
        <v>3072</v>
      </c>
    </row>
    <row r="1480" ht="29.1" customHeight="1" spans="1:15">
      <c r="A1480" s="2" t="s">
        <v>3078</v>
      </c>
      <c r="B1480" s="2" t="s">
        <v>18</v>
      </c>
      <c r="C1480" s="2" t="s">
        <v>2815</v>
      </c>
      <c r="D1480" s="2" t="s">
        <v>30</v>
      </c>
      <c r="E1480" s="2" t="s">
        <v>31</v>
      </c>
      <c r="F1480" s="2" t="s">
        <v>1105</v>
      </c>
      <c r="G1480" s="2" t="s">
        <v>3071</v>
      </c>
      <c r="H1480" s="2" t="s">
        <v>3072</v>
      </c>
      <c r="I1480" s="4" t="s">
        <v>3079</v>
      </c>
      <c r="J1480" s="4" t="str">
        <f ca="1" t="shared" si="24"/>
        <v>深井镇井西村委会新庄村</v>
      </c>
      <c r="K1480" s="5">
        <v>0</v>
      </c>
      <c r="L1480" s="5">
        <v>101</v>
      </c>
      <c r="M1480" s="2" t="s">
        <v>26</v>
      </c>
      <c r="N1480" s="2" t="s">
        <v>2820</v>
      </c>
      <c r="O1480" s="4" t="s">
        <v>3072</v>
      </c>
    </row>
    <row r="1481" ht="29.1" customHeight="1" spans="1:15">
      <c r="A1481" s="2" t="s">
        <v>3080</v>
      </c>
      <c r="B1481" s="2" t="s">
        <v>18</v>
      </c>
      <c r="C1481" s="2" t="s">
        <v>2815</v>
      </c>
      <c r="D1481" s="2" t="s">
        <v>30</v>
      </c>
      <c r="E1481" s="2" t="s">
        <v>31</v>
      </c>
      <c r="F1481" s="2" t="s">
        <v>1105</v>
      </c>
      <c r="G1481" s="2" t="s">
        <v>3071</v>
      </c>
      <c r="H1481" s="2" t="s">
        <v>3072</v>
      </c>
      <c r="I1481" s="4" t="s">
        <v>3079</v>
      </c>
      <c r="J1481" s="4" t="str">
        <f ca="1" t="shared" si="24"/>
        <v>深井镇井西村委会新庄村</v>
      </c>
      <c r="K1481" s="5">
        <v>0</v>
      </c>
      <c r="L1481" s="5">
        <v>101</v>
      </c>
      <c r="M1481" s="2" t="s">
        <v>26</v>
      </c>
      <c r="N1481" s="2" t="s">
        <v>2820</v>
      </c>
      <c r="O1481" s="4" t="s">
        <v>3072</v>
      </c>
    </row>
    <row r="1482" ht="29.1" customHeight="1" spans="1:15">
      <c r="A1482" s="2" t="s">
        <v>3081</v>
      </c>
      <c r="B1482" s="2" t="s">
        <v>18</v>
      </c>
      <c r="C1482" s="2" t="s">
        <v>2815</v>
      </c>
      <c r="D1482" s="2" t="s">
        <v>30</v>
      </c>
      <c r="E1482" s="2" t="s">
        <v>31</v>
      </c>
      <c r="F1482" s="2" t="s">
        <v>1105</v>
      </c>
      <c r="G1482" s="2" t="s">
        <v>3071</v>
      </c>
      <c r="H1482" s="2" t="s">
        <v>3072</v>
      </c>
      <c r="I1482" s="4" t="s">
        <v>3079</v>
      </c>
      <c r="J1482" s="4" t="str">
        <f ca="1" t="shared" si="24"/>
        <v>深井镇井西村委会新庄村</v>
      </c>
      <c r="K1482" s="5">
        <v>0</v>
      </c>
      <c r="L1482" s="5">
        <v>101</v>
      </c>
      <c r="M1482" s="2" t="s">
        <v>26</v>
      </c>
      <c r="N1482" s="2" t="s">
        <v>2820</v>
      </c>
      <c r="O1482" s="4" t="s">
        <v>3072</v>
      </c>
    </row>
    <row r="1483" ht="29.1" customHeight="1" spans="1:15">
      <c r="A1483" s="2" t="s">
        <v>3082</v>
      </c>
      <c r="B1483" s="2" t="s">
        <v>18</v>
      </c>
      <c r="C1483" s="2" t="s">
        <v>2815</v>
      </c>
      <c r="D1483" s="2" t="s">
        <v>30</v>
      </c>
      <c r="E1483" s="2" t="s">
        <v>31</v>
      </c>
      <c r="F1483" s="2" t="s">
        <v>1105</v>
      </c>
      <c r="G1483" s="2" t="s">
        <v>2952</v>
      </c>
      <c r="H1483" s="2" t="s">
        <v>3083</v>
      </c>
      <c r="I1483" s="4" t="s">
        <v>3084</v>
      </c>
      <c r="J1483" s="4" t="str">
        <f ca="1" t="shared" si="24"/>
        <v>汶村镇小担村委会小担村中和里</v>
      </c>
      <c r="K1483" s="5">
        <v>151</v>
      </c>
      <c r="L1483" s="5">
        <v>0</v>
      </c>
      <c r="M1483" s="2" t="s">
        <v>26</v>
      </c>
      <c r="N1483" s="2" t="s">
        <v>2820</v>
      </c>
      <c r="O1483" s="4" t="s">
        <v>3083</v>
      </c>
    </row>
    <row r="1484" ht="29.1" customHeight="1" spans="1:15">
      <c r="A1484" s="2" t="s">
        <v>3085</v>
      </c>
      <c r="B1484" s="2" t="s">
        <v>18</v>
      </c>
      <c r="C1484" s="2" t="s">
        <v>2815</v>
      </c>
      <c r="D1484" s="2" t="s">
        <v>30</v>
      </c>
      <c r="E1484" s="2" t="s">
        <v>31</v>
      </c>
      <c r="F1484" s="2" t="s">
        <v>1105</v>
      </c>
      <c r="G1484" s="2" t="s">
        <v>2952</v>
      </c>
      <c r="H1484" s="2" t="s">
        <v>3083</v>
      </c>
      <c r="I1484" s="4" t="s">
        <v>3084</v>
      </c>
      <c r="J1484" s="4" t="str">
        <f ca="1" t="shared" si="24"/>
        <v>汶村镇小担村委会小担村中和里</v>
      </c>
      <c r="K1484" s="5">
        <v>151</v>
      </c>
      <c r="L1484" s="5">
        <v>0</v>
      </c>
      <c r="M1484" s="2" t="s">
        <v>26</v>
      </c>
      <c r="N1484" s="2" t="s">
        <v>2820</v>
      </c>
      <c r="O1484" s="4" t="s">
        <v>3083</v>
      </c>
    </row>
    <row r="1485" ht="29.1" customHeight="1" spans="1:15">
      <c r="A1485" s="2" t="s">
        <v>3086</v>
      </c>
      <c r="B1485" s="2" t="s">
        <v>18</v>
      </c>
      <c r="C1485" s="2" t="s">
        <v>2815</v>
      </c>
      <c r="D1485" s="2" t="s">
        <v>30</v>
      </c>
      <c r="E1485" s="2" t="s">
        <v>31</v>
      </c>
      <c r="F1485" s="2" t="s">
        <v>1105</v>
      </c>
      <c r="G1485" s="2" t="s">
        <v>2952</v>
      </c>
      <c r="H1485" s="2" t="s">
        <v>3087</v>
      </c>
      <c r="I1485" s="4" t="s">
        <v>3088</v>
      </c>
      <c r="J1485" s="4" t="str">
        <f ca="1" t="shared" si="24"/>
        <v>汶村镇西联村委会青砖村4号旁</v>
      </c>
      <c r="K1485" s="5">
        <v>121</v>
      </c>
      <c r="L1485" s="5">
        <v>0</v>
      </c>
      <c r="M1485" s="2" t="s">
        <v>26</v>
      </c>
      <c r="N1485" s="2" t="s">
        <v>2820</v>
      </c>
      <c r="O1485" s="4" t="s">
        <v>3087</v>
      </c>
    </row>
    <row r="1486" ht="29.1" customHeight="1" spans="1:15">
      <c r="A1486" s="2" t="s">
        <v>3089</v>
      </c>
      <c r="B1486" s="2" t="s">
        <v>18</v>
      </c>
      <c r="C1486" s="2" t="s">
        <v>2815</v>
      </c>
      <c r="D1486" s="2" t="s">
        <v>30</v>
      </c>
      <c r="E1486" s="2" t="s">
        <v>31</v>
      </c>
      <c r="F1486" s="2" t="s">
        <v>1105</v>
      </c>
      <c r="G1486" s="2" t="s">
        <v>2952</v>
      </c>
      <c r="H1486" s="2" t="s">
        <v>2967</v>
      </c>
      <c r="I1486" s="4" t="s">
        <v>2971</v>
      </c>
      <c r="J1486" s="4" t="str">
        <f ca="1" t="shared" si="24"/>
        <v>汶村镇沙奇村委会奇尤村</v>
      </c>
      <c r="K1486" s="5">
        <v>0</v>
      </c>
      <c r="L1486" s="5">
        <v>131</v>
      </c>
      <c r="M1486" s="2" t="s">
        <v>26</v>
      </c>
      <c r="N1486" s="2" t="s">
        <v>2820</v>
      </c>
      <c r="O1486" s="4" t="s">
        <v>2967</v>
      </c>
    </row>
    <row r="1487" ht="29.1" customHeight="1" spans="1:15">
      <c r="A1487" s="2" t="s">
        <v>3090</v>
      </c>
      <c r="B1487" s="2" t="s">
        <v>18</v>
      </c>
      <c r="C1487" s="2" t="s">
        <v>2815</v>
      </c>
      <c r="D1487" s="2" t="s">
        <v>30</v>
      </c>
      <c r="E1487" s="2" t="s">
        <v>31</v>
      </c>
      <c r="F1487" s="2" t="s">
        <v>1105</v>
      </c>
      <c r="G1487" s="2" t="s">
        <v>2952</v>
      </c>
      <c r="H1487" s="2" t="s">
        <v>2967</v>
      </c>
      <c r="I1487" s="4" t="s">
        <v>2968</v>
      </c>
      <c r="J1487" s="4" t="str">
        <f ca="1" t="shared" si="24"/>
        <v>汶村镇沙奇村委会沙东二村</v>
      </c>
      <c r="K1487" s="5">
        <v>131</v>
      </c>
      <c r="L1487" s="5">
        <v>0</v>
      </c>
      <c r="M1487" s="2" t="s">
        <v>26</v>
      </c>
      <c r="N1487" s="2" t="s">
        <v>2820</v>
      </c>
      <c r="O1487" s="4" t="s">
        <v>2967</v>
      </c>
    </row>
    <row r="1488" ht="29.1" customHeight="1" spans="1:15">
      <c r="A1488" s="2" t="s">
        <v>3091</v>
      </c>
      <c r="B1488" s="2" t="s">
        <v>18</v>
      </c>
      <c r="C1488" s="2" t="s">
        <v>2815</v>
      </c>
      <c r="D1488" s="2" t="s">
        <v>30</v>
      </c>
      <c r="E1488" s="2" t="s">
        <v>31</v>
      </c>
      <c r="F1488" s="2" t="s">
        <v>1105</v>
      </c>
      <c r="G1488" s="2" t="s">
        <v>2952</v>
      </c>
      <c r="H1488" s="2" t="s">
        <v>2967</v>
      </c>
      <c r="I1488" s="4" t="s">
        <v>3092</v>
      </c>
      <c r="J1488" s="4" t="str">
        <f ca="1" t="shared" si="24"/>
        <v>汶村镇沙奇村委会奇尤村公厕旁</v>
      </c>
      <c r="K1488" s="5">
        <v>131</v>
      </c>
      <c r="L1488" s="5">
        <v>0</v>
      </c>
      <c r="M1488" s="2" t="s">
        <v>26</v>
      </c>
      <c r="N1488" s="2" t="s">
        <v>2820</v>
      </c>
      <c r="O1488" s="4" t="s">
        <v>2967</v>
      </c>
    </row>
    <row r="1489" ht="29.1" customHeight="1" spans="1:15">
      <c r="A1489" s="2" t="s">
        <v>3093</v>
      </c>
      <c r="B1489" s="2" t="s">
        <v>18</v>
      </c>
      <c r="C1489" s="2" t="s">
        <v>2815</v>
      </c>
      <c r="D1489" s="2" t="s">
        <v>30</v>
      </c>
      <c r="E1489" s="2" t="s">
        <v>31</v>
      </c>
      <c r="F1489" s="2" t="s">
        <v>1105</v>
      </c>
      <c r="G1489" s="2" t="s">
        <v>2952</v>
      </c>
      <c r="H1489" s="2" t="s">
        <v>3068</v>
      </c>
      <c r="I1489" s="4" t="s">
        <v>3069</v>
      </c>
      <c r="J1489" s="4" t="str">
        <f ca="1" t="shared" si="24"/>
        <v>汶村镇横山村委会横山村千里公园</v>
      </c>
      <c r="K1489" s="5">
        <v>220</v>
      </c>
      <c r="L1489" s="5">
        <v>0</v>
      </c>
      <c r="M1489" s="2" t="s">
        <v>26</v>
      </c>
      <c r="N1489" s="2" t="s">
        <v>2820</v>
      </c>
      <c r="O1489" s="4" t="s">
        <v>3068</v>
      </c>
    </row>
    <row r="1490" ht="29.1" customHeight="1" spans="1:15">
      <c r="A1490" s="2" t="s">
        <v>3094</v>
      </c>
      <c r="B1490" s="2" t="s">
        <v>18</v>
      </c>
      <c r="C1490" s="2" t="s">
        <v>2815</v>
      </c>
      <c r="D1490" s="2" t="s">
        <v>30</v>
      </c>
      <c r="E1490" s="2" t="s">
        <v>31</v>
      </c>
      <c r="F1490" s="2" t="s">
        <v>1105</v>
      </c>
      <c r="G1490" s="2" t="s">
        <v>2952</v>
      </c>
      <c r="H1490" s="2" t="s">
        <v>3068</v>
      </c>
      <c r="I1490" s="4" t="s">
        <v>3069</v>
      </c>
      <c r="J1490" s="4" t="str">
        <f ca="1" t="shared" si="24"/>
        <v>汶村镇横山村委会横山村千里公园</v>
      </c>
      <c r="K1490" s="5">
        <v>220</v>
      </c>
      <c r="L1490" s="5">
        <v>0</v>
      </c>
      <c r="M1490" s="2" t="s">
        <v>26</v>
      </c>
      <c r="N1490" s="2" t="s">
        <v>2820</v>
      </c>
      <c r="O1490" s="4" t="s">
        <v>3068</v>
      </c>
    </row>
    <row r="1491" ht="29.1" customHeight="1" spans="1:15">
      <c r="A1491" s="2" t="s">
        <v>3095</v>
      </c>
      <c r="B1491" s="2" t="s">
        <v>18</v>
      </c>
      <c r="C1491" s="2" t="s">
        <v>2815</v>
      </c>
      <c r="D1491" s="2" t="s">
        <v>30</v>
      </c>
      <c r="E1491" s="2" t="s">
        <v>31</v>
      </c>
      <c r="F1491" s="2" t="s">
        <v>1105</v>
      </c>
      <c r="G1491" s="2" t="s">
        <v>2952</v>
      </c>
      <c r="H1491" s="2" t="s">
        <v>2974</v>
      </c>
      <c r="I1491" s="4" t="s">
        <v>2975</v>
      </c>
      <c r="J1491" s="4" t="str">
        <f ca="1" t="shared" si="24"/>
        <v>汶村镇大担村委会美西村</v>
      </c>
      <c r="K1491" s="5">
        <v>131</v>
      </c>
      <c r="L1491" s="5">
        <v>0</v>
      </c>
      <c r="M1491" s="2" t="s">
        <v>26</v>
      </c>
      <c r="N1491" s="2" t="s">
        <v>2820</v>
      </c>
      <c r="O1491" s="4" t="s">
        <v>2974</v>
      </c>
    </row>
    <row r="1492" ht="29.1" customHeight="1" spans="1:15">
      <c r="A1492" s="2" t="s">
        <v>3096</v>
      </c>
      <c r="B1492" s="2" t="s">
        <v>18</v>
      </c>
      <c r="C1492" s="2" t="s">
        <v>2815</v>
      </c>
      <c r="D1492" s="2" t="s">
        <v>30</v>
      </c>
      <c r="E1492" s="2" t="s">
        <v>31</v>
      </c>
      <c r="F1492" s="2" t="s">
        <v>1105</v>
      </c>
      <c r="G1492" s="2" t="s">
        <v>2952</v>
      </c>
      <c r="H1492" s="2" t="s">
        <v>3097</v>
      </c>
      <c r="I1492" s="4" t="s">
        <v>3098</v>
      </c>
      <c r="J1492" s="4" t="str">
        <f ca="1" t="shared" si="24"/>
        <v>汶村镇冲口村委会东一村龙田里神位旁</v>
      </c>
      <c r="K1492" s="5">
        <v>131</v>
      </c>
      <c r="L1492" s="5">
        <v>0</v>
      </c>
      <c r="M1492" s="2" t="s">
        <v>26</v>
      </c>
      <c r="N1492" s="2" t="s">
        <v>2820</v>
      </c>
      <c r="O1492" s="4" t="s">
        <v>3097</v>
      </c>
    </row>
    <row r="1493" ht="29.1" customHeight="1" spans="1:15">
      <c r="A1493" s="2" t="s">
        <v>3099</v>
      </c>
      <c r="B1493" s="2" t="s">
        <v>18</v>
      </c>
      <c r="C1493" s="2" t="s">
        <v>2815</v>
      </c>
      <c r="D1493" s="2" t="s">
        <v>30</v>
      </c>
      <c r="E1493" s="2" t="s">
        <v>31</v>
      </c>
      <c r="F1493" s="2" t="s">
        <v>1105</v>
      </c>
      <c r="G1493" s="2" t="s">
        <v>2952</v>
      </c>
      <c r="H1493" s="2" t="s">
        <v>3068</v>
      </c>
      <c r="I1493" s="4" t="s">
        <v>3069</v>
      </c>
      <c r="J1493" s="4" t="str">
        <f ca="1" t="shared" si="24"/>
        <v>汶村镇横山村委会横山村千里公园</v>
      </c>
      <c r="K1493" s="5">
        <v>220</v>
      </c>
      <c r="L1493" s="5">
        <v>0</v>
      </c>
      <c r="M1493" s="2" t="s">
        <v>26</v>
      </c>
      <c r="N1493" s="2" t="s">
        <v>2820</v>
      </c>
      <c r="O1493" s="4" t="s">
        <v>3068</v>
      </c>
    </row>
    <row r="1494" ht="29.1" customHeight="1" spans="1:15">
      <c r="A1494" s="2" t="s">
        <v>3100</v>
      </c>
      <c r="B1494" s="2" t="s">
        <v>18</v>
      </c>
      <c r="C1494" s="2" t="s">
        <v>2815</v>
      </c>
      <c r="D1494" s="2" t="s">
        <v>30</v>
      </c>
      <c r="E1494" s="2" t="s">
        <v>31</v>
      </c>
      <c r="F1494" s="2" t="s">
        <v>1105</v>
      </c>
      <c r="G1494" s="2" t="s">
        <v>2952</v>
      </c>
      <c r="H1494" s="2" t="s">
        <v>2967</v>
      </c>
      <c r="I1494" s="4" t="s">
        <v>2971</v>
      </c>
      <c r="J1494" s="4" t="str">
        <f ca="1" t="shared" si="24"/>
        <v>汶村镇沙奇村委会奇尤村</v>
      </c>
      <c r="K1494" s="5">
        <v>0</v>
      </c>
      <c r="L1494" s="5">
        <v>131</v>
      </c>
      <c r="M1494" s="2" t="s">
        <v>26</v>
      </c>
      <c r="N1494" s="2" t="s">
        <v>2820</v>
      </c>
      <c r="O1494" s="4" t="s">
        <v>2967</v>
      </c>
    </row>
    <row r="1495" ht="29.1" customHeight="1" spans="1:15">
      <c r="A1495" s="2" t="s">
        <v>3101</v>
      </c>
      <c r="B1495" s="2" t="s">
        <v>18</v>
      </c>
      <c r="C1495" s="2" t="s">
        <v>2815</v>
      </c>
      <c r="D1495" s="2" t="s">
        <v>338</v>
      </c>
      <c r="E1495" s="2" t="s">
        <v>339</v>
      </c>
      <c r="F1495" s="2" t="s">
        <v>1068</v>
      </c>
      <c r="G1495" s="2" t="s">
        <v>2952</v>
      </c>
      <c r="H1495" s="2" t="s">
        <v>2974</v>
      </c>
      <c r="I1495" s="4" t="s">
        <v>3102</v>
      </c>
      <c r="J1495" s="4" t="str">
        <f ca="1" t="shared" si="24"/>
        <v>汶村镇大担村委会厚和村</v>
      </c>
      <c r="K1495" s="5">
        <v>151</v>
      </c>
      <c r="L1495" s="5">
        <v>0</v>
      </c>
      <c r="M1495" s="2" t="s">
        <v>26</v>
      </c>
      <c r="N1495" s="2" t="s">
        <v>2820</v>
      </c>
      <c r="O1495" s="4" t="s">
        <v>2974</v>
      </c>
    </row>
    <row r="1496" ht="29.1" customHeight="1" spans="1:15">
      <c r="A1496" s="2" t="s">
        <v>3103</v>
      </c>
      <c r="B1496" s="2" t="s">
        <v>18</v>
      </c>
      <c r="C1496" s="2" t="s">
        <v>2815</v>
      </c>
      <c r="D1496" s="2" t="s">
        <v>2199</v>
      </c>
      <c r="E1496" s="2" t="s">
        <v>2200</v>
      </c>
      <c r="F1496" s="2" t="s">
        <v>2755</v>
      </c>
      <c r="G1496" s="2" t="s">
        <v>2823</v>
      </c>
      <c r="H1496" s="2" t="s">
        <v>2958</v>
      </c>
      <c r="I1496" s="4" t="s">
        <v>3104</v>
      </c>
      <c r="J1496" s="4" t="str">
        <f ca="1" t="shared" si="24"/>
        <v>广海镇靖安村委会龙岗村村委</v>
      </c>
      <c r="K1496" s="5">
        <v>713</v>
      </c>
      <c r="L1496" s="5">
        <v>0</v>
      </c>
      <c r="M1496" s="2" t="s">
        <v>1177</v>
      </c>
      <c r="N1496" s="2" t="s">
        <v>2820</v>
      </c>
      <c r="O1496" s="4" t="s">
        <v>2958</v>
      </c>
    </row>
    <row r="1497" ht="29.1" customHeight="1" spans="1:15">
      <c r="A1497" s="2" t="s">
        <v>3105</v>
      </c>
      <c r="B1497" s="2" t="s">
        <v>18</v>
      </c>
      <c r="C1497" s="2" t="s">
        <v>2815</v>
      </c>
      <c r="D1497" s="2" t="s">
        <v>30</v>
      </c>
      <c r="E1497" s="2" t="s">
        <v>31</v>
      </c>
      <c r="F1497" s="2" t="s">
        <v>1105</v>
      </c>
      <c r="G1497" s="2" t="s">
        <v>2837</v>
      </c>
      <c r="H1497" s="2" t="s">
        <v>2931</v>
      </c>
      <c r="I1497" s="4" t="s">
        <v>2932</v>
      </c>
      <c r="J1497" s="4" t="str">
        <f ca="1" t="shared" si="24"/>
        <v>川岛镇川西村委会中间村</v>
      </c>
      <c r="K1497" s="5">
        <v>0</v>
      </c>
      <c r="L1497" s="5">
        <v>101</v>
      </c>
      <c r="M1497" s="2" t="s">
        <v>26</v>
      </c>
      <c r="N1497" s="2" t="s">
        <v>2820</v>
      </c>
      <c r="O1497" s="4" t="s">
        <v>2931</v>
      </c>
    </row>
    <row r="1498" ht="29.1" customHeight="1" spans="1:15">
      <c r="A1498" s="2" t="s">
        <v>3106</v>
      </c>
      <c r="B1498" s="2" t="s">
        <v>18</v>
      </c>
      <c r="C1498" s="2" t="s">
        <v>2815</v>
      </c>
      <c r="D1498" s="2" t="s">
        <v>30</v>
      </c>
      <c r="E1498" s="2" t="s">
        <v>31</v>
      </c>
      <c r="F1498" s="2" t="s">
        <v>1105</v>
      </c>
      <c r="G1498" s="2" t="s">
        <v>2823</v>
      </c>
      <c r="H1498" s="2" t="s">
        <v>3018</v>
      </c>
      <c r="I1498" s="4" t="s">
        <v>3107</v>
      </c>
      <c r="J1498" s="4" t="str">
        <f ca="1" t="shared" si="24"/>
        <v>广海镇广海城社区居委会广海中学内</v>
      </c>
      <c r="K1498" s="5">
        <v>0</v>
      </c>
      <c r="L1498" s="5">
        <v>251</v>
      </c>
      <c r="M1498" s="2" t="s">
        <v>26</v>
      </c>
      <c r="N1498" s="2" t="s">
        <v>2820</v>
      </c>
      <c r="O1498" s="4" t="s">
        <v>3052</v>
      </c>
    </row>
    <row r="1499" ht="29.1" customHeight="1" spans="1:15">
      <c r="A1499" s="2" t="s">
        <v>3108</v>
      </c>
      <c r="B1499" s="2" t="s">
        <v>18</v>
      </c>
      <c r="C1499" s="2" t="s">
        <v>2815</v>
      </c>
      <c r="D1499" s="2" t="s">
        <v>2199</v>
      </c>
      <c r="E1499" s="2" t="s">
        <v>2200</v>
      </c>
      <c r="F1499" s="2" t="s">
        <v>2755</v>
      </c>
      <c r="G1499" s="2" t="s">
        <v>2823</v>
      </c>
      <c r="H1499" s="2" t="s">
        <v>2958</v>
      </c>
      <c r="I1499" s="4" t="s">
        <v>3109</v>
      </c>
      <c r="J1499" s="4" t="str">
        <f ca="1" t="shared" si="24"/>
        <v>广海镇靖安村委会龙岗村委旁</v>
      </c>
      <c r="K1499" s="5">
        <v>693</v>
      </c>
      <c r="L1499" s="5">
        <v>0</v>
      </c>
      <c r="M1499" s="2" t="s">
        <v>1177</v>
      </c>
      <c r="N1499" s="2" t="s">
        <v>2820</v>
      </c>
      <c r="O1499" s="4" t="s">
        <v>2958</v>
      </c>
    </row>
    <row r="1500" ht="29.1" customHeight="1" spans="1:15">
      <c r="A1500" s="2" t="s">
        <v>3110</v>
      </c>
      <c r="B1500" s="2" t="s">
        <v>18</v>
      </c>
      <c r="C1500" s="2" t="s">
        <v>2815</v>
      </c>
      <c r="D1500" s="2" t="s">
        <v>2199</v>
      </c>
      <c r="E1500" s="2" t="s">
        <v>2200</v>
      </c>
      <c r="F1500" s="2" t="s">
        <v>3111</v>
      </c>
      <c r="G1500" s="2" t="s">
        <v>2823</v>
      </c>
      <c r="H1500" s="2" t="s">
        <v>2958</v>
      </c>
      <c r="I1500" s="4" t="s">
        <v>3104</v>
      </c>
      <c r="J1500" s="4" t="str">
        <f ca="1" t="shared" si="24"/>
        <v>广海镇靖安村委会龙岗村村委</v>
      </c>
      <c r="K1500" s="5">
        <v>413</v>
      </c>
      <c r="L1500" s="5">
        <v>0</v>
      </c>
      <c r="M1500" s="2" t="s">
        <v>175</v>
      </c>
      <c r="N1500" s="2" t="s">
        <v>2820</v>
      </c>
      <c r="O1500" s="4" t="s">
        <v>2958</v>
      </c>
    </row>
    <row r="1501" ht="29.1" customHeight="1" spans="1:15">
      <c r="A1501" s="2" t="s">
        <v>3112</v>
      </c>
      <c r="B1501" s="2" t="s">
        <v>18</v>
      </c>
      <c r="C1501" s="2" t="s">
        <v>2815</v>
      </c>
      <c r="D1501" s="2" t="s">
        <v>2199</v>
      </c>
      <c r="E1501" s="2" t="s">
        <v>2200</v>
      </c>
      <c r="F1501" s="2" t="s">
        <v>2755</v>
      </c>
      <c r="G1501" s="2" t="s">
        <v>2823</v>
      </c>
      <c r="H1501" s="2" t="s">
        <v>3025</v>
      </c>
      <c r="I1501" s="4" t="s">
        <v>3113</v>
      </c>
      <c r="J1501" s="4" t="str">
        <f ca="1" t="shared" si="24"/>
        <v>广海镇奇石村委会石山村村头</v>
      </c>
      <c r="K1501" s="5">
        <v>605</v>
      </c>
      <c r="L1501" s="5">
        <v>0</v>
      </c>
      <c r="M1501" s="2" t="s">
        <v>1177</v>
      </c>
      <c r="N1501" s="2" t="s">
        <v>2820</v>
      </c>
      <c r="O1501" s="4" t="s">
        <v>3025</v>
      </c>
    </row>
    <row r="1502" ht="29.1" customHeight="1" spans="1:15">
      <c r="A1502" s="2" t="s">
        <v>3114</v>
      </c>
      <c r="B1502" s="2" t="s">
        <v>18</v>
      </c>
      <c r="C1502" s="2" t="s">
        <v>2815</v>
      </c>
      <c r="D1502" s="2" t="s">
        <v>3115</v>
      </c>
      <c r="E1502" s="2" t="s">
        <v>3116</v>
      </c>
      <c r="F1502" s="2" t="s">
        <v>3115</v>
      </c>
      <c r="G1502" s="2" t="s">
        <v>2837</v>
      </c>
      <c r="H1502" s="2" t="s">
        <v>3117</v>
      </c>
      <c r="I1502" s="4" t="s">
        <v>3118</v>
      </c>
      <c r="J1502" s="4" t="str">
        <f ca="1" t="shared" si="24"/>
        <v>川岛镇家槟村委会家寮村</v>
      </c>
      <c r="K1502" s="5">
        <v>126</v>
      </c>
      <c r="L1502" s="5">
        <v>0</v>
      </c>
      <c r="M1502" s="2" t="s">
        <v>26</v>
      </c>
      <c r="N1502" s="2" t="s">
        <v>2820</v>
      </c>
      <c r="O1502" s="4" t="s">
        <v>3117</v>
      </c>
    </row>
    <row r="1503" ht="29.1" customHeight="1" spans="1:15">
      <c r="A1503" s="2" t="s">
        <v>3119</v>
      </c>
      <c r="B1503" s="2" t="s">
        <v>18</v>
      </c>
      <c r="C1503" s="2" t="s">
        <v>2815</v>
      </c>
      <c r="D1503" s="2" t="s">
        <v>30</v>
      </c>
      <c r="E1503" s="2" t="s">
        <v>31</v>
      </c>
      <c r="F1503" s="2" t="s">
        <v>1105</v>
      </c>
      <c r="G1503" s="2" t="s">
        <v>2837</v>
      </c>
      <c r="H1503" s="2" t="s">
        <v>2931</v>
      </c>
      <c r="I1503" s="4" t="s">
        <v>2932</v>
      </c>
      <c r="J1503" s="4" t="str">
        <f ca="1" t="shared" si="24"/>
        <v>川岛镇川西村委会中间村</v>
      </c>
      <c r="K1503" s="5">
        <v>120</v>
      </c>
      <c r="L1503" s="5">
        <v>0</v>
      </c>
      <c r="M1503" s="2" t="s">
        <v>26</v>
      </c>
      <c r="N1503" s="2" t="s">
        <v>2820</v>
      </c>
      <c r="O1503" s="4" t="s">
        <v>2931</v>
      </c>
    </row>
    <row r="1504" ht="29.1" customHeight="1" spans="1:15">
      <c r="A1504" s="2" t="s">
        <v>3120</v>
      </c>
      <c r="B1504" s="2" t="s">
        <v>18</v>
      </c>
      <c r="C1504" s="2" t="s">
        <v>2815</v>
      </c>
      <c r="D1504" s="2" t="s">
        <v>3121</v>
      </c>
      <c r="E1504" s="2" t="s">
        <v>3122</v>
      </c>
      <c r="F1504" s="2" t="s">
        <v>3121</v>
      </c>
      <c r="G1504" s="2" t="s">
        <v>2823</v>
      </c>
      <c r="H1504" s="2" t="s">
        <v>2958</v>
      </c>
      <c r="I1504" s="4" t="s">
        <v>853</v>
      </c>
      <c r="J1504" s="4" t="str">
        <f ca="1" t="shared" si="24"/>
        <v>广海镇靖安村委会长安村</v>
      </c>
      <c r="K1504" s="5">
        <v>121</v>
      </c>
      <c r="L1504" s="5">
        <v>0</v>
      </c>
      <c r="M1504" s="2" t="s">
        <v>26</v>
      </c>
      <c r="N1504" s="2" t="s">
        <v>2820</v>
      </c>
      <c r="O1504" s="4" t="s">
        <v>2958</v>
      </c>
    </row>
    <row r="1505" ht="29.1" customHeight="1" spans="1:15">
      <c r="A1505" s="2" t="s">
        <v>3123</v>
      </c>
      <c r="B1505" s="2" t="s">
        <v>18</v>
      </c>
      <c r="C1505" s="2" t="s">
        <v>2815</v>
      </c>
      <c r="D1505" s="2" t="s">
        <v>30</v>
      </c>
      <c r="E1505" s="2" t="s">
        <v>31</v>
      </c>
      <c r="F1505" s="2" t="s">
        <v>1105</v>
      </c>
      <c r="G1505" s="2" t="s">
        <v>2823</v>
      </c>
      <c r="H1505" s="2" t="s">
        <v>3025</v>
      </c>
      <c r="I1505" s="4" t="s">
        <v>3124</v>
      </c>
      <c r="J1505" s="4" t="str">
        <f ca="1" t="shared" si="24"/>
        <v>广海镇奇石村委会石山村</v>
      </c>
      <c r="K1505" s="5">
        <v>201</v>
      </c>
      <c r="L1505" s="5">
        <v>0</v>
      </c>
      <c r="M1505" s="2" t="s">
        <v>26</v>
      </c>
      <c r="N1505" s="2" t="s">
        <v>2820</v>
      </c>
      <c r="O1505" s="4" t="s">
        <v>3025</v>
      </c>
    </row>
    <row r="1506" ht="29.1" customHeight="1" spans="1:15">
      <c r="A1506" s="2" t="s">
        <v>3125</v>
      </c>
      <c r="B1506" s="2" t="s">
        <v>18</v>
      </c>
      <c r="C1506" s="2" t="s">
        <v>2815</v>
      </c>
      <c r="D1506" s="2" t="s">
        <v>2199</v>
      </c>
      <c r="E1506" s="2" t="s">
        <v>2200</v>
      </c>
      <c r="F1506" s="2" t="s">
        <v>2755</v>
      </c>
      <c r="G1506" s="2" t="s">
        <v>2823</v>
      </c>
      <c r="H1506" s="2" t="s">
        <v>2958</v>
      </c>
      <c r="I1506" s="4" t="s">
        <v>3104</v>
      </c>
      <c r="J1506" s="4" t="str">
        <f ca="1" t="shared" si="24"/>
        <v>广海镇靖安村委会龙岗村村委</v>
      </c>
      <c r="K1506" s="5">
        <v>393</v>
      </c>
      <c r="L1506" s="5">
        <v>0</v>
      </c>
      <c r="M1506" s="2" t="s">
        <v>175</v>
      </c>
      <c r="N1506" s="2" t="s">
        <v>2820</v>
      </c>
      <c r="O1506" s="4" t="s">
        <v>2958</v>
      </c>
    </row>
    <row r="1507" ht="29.1" customHeight="1" spans="1:15">
      <c r="A1507" s="2" t="s">
        <v>3126</v>
      </c>
      <c r="B1507" s="2" t="s">
        <v>18</v>
      </c>
      <c r="C1507" s="2" t="s">
        <v>2815</v>
      </c>
      <c r="D1507" s="2" t="s">
        <v>30</v>
      </c>
      <c r="E1507" s="2" t="s">
        <v>31</v>
      </c>
      <c r="F1507" s="2" t="s">
        <v>1105</v>
      </c>
      <c r="G1507" s="2" t="s">
        <v>2837</v>
      </c>
      <c r="H1507" s="2" t="s">
        <v>2931</v>
      </c>
      <c r="I1507" s="4" t="s">
        <v>2932</v>
      </c>
      <c r="J1507" s="4" t="str">
        <f ca="1" t="shared" si="24"/>
        <v>川岛镇川西村委会中间村</v>
      </c>
      <c r="K1507" s="5">
        <v>0</v>
      </c>
      <c r="L1507" s="5">
        <v>101</v>
      </c>
      <c r="M1507" s="2" t="s">
        <v>26</v>
      </c>
      <c r="N1507" s="2" t="s">
        <v>2820</v>
      </c>
      <c r="O1507" s="4" t="s">
        <v>2931</v>
      </c>
    </row>
    <row r="1508" ht="29.1" customHeight="1" spans="1:15">
      <c r="A1508" s="2" t="s">
        <v>3127</v>
      </c>
      <c r="B1508" s="2" t="s">
        <v>18</v>
      </c>
      <c r="C1508" s="2" t="s">
        <v>2815</v>
      </c>
      <c r="D1508" s="2" t="s">
        <v>30</v>
      </c>
      <c r="E1508" s="2" t="s">
        <v>31</v>
      </c>
      <c r="F1508" s="2" t="s">
        <v>1105</v>
      </c>
      <c r="G1508" s="2" t="s">
        <v>2823</v>
      </c>
      <c r="H1508" s="2" t="s">
        <v>3018</v>
      </c>
      <c r="I1508" s="4" t="s">
        <v>3107</v>
      </c>
      <c r="J1508" s="4" t="str">
        <f ca="1" t="shared" si="24"/>
        <v>广海镇广海城社区居委会广海中学内</v>
      </c>
      <c r="K1508" s="5">
        <v>251</v>
      </c>
      <c r="L1508" s="5">
        <v>0</v>
      </c>
      <c r="M1508" s="2" t="s">
        <v>26</v>
      </c>
      <c r="N1508" s="2" t="s">
        <v>2820</v>
      </c>
      <c r="O1508" s="4" t="s">
        <v>3018</v>
      </c>
    </row>
    <row r="1509" ht="29.1" customHeight="1" spans="1:15">
      <c r="A1509" s="2" t="s">
        <v>3128</v>
      </c>
      <c r="B1509" s="2" t="s">
        <v>18</v>
      </c>
      <c r="C1509" s="2" t="s">
        <v>2815</v>
      </c>
      <c r="D1509" s="2" t="s">
        <v>30</v>
      </c>
      <c r="E1509" s="2" t="s">
        <v>31</v>
      </c>
      <c r="F1509" s="2" t="s">
        <v>1105</v>
      </c>
      <c r="G1509" s="2" t="s">
        <v>2837</v>
      </c>
      <c r="H1509" s="2" t="s">
        <v>2931</v>
      </c>
      <c r="I1509" s="4" t="s">
        <v>2932</v>
      </c>
      <c r="J1509" s="4" t="str">
        <f ca="1" t="shared" si="24"/>
        <v>川岛镇川西村委会中间村</v>
      </c>
      <c r="K1509" s="5">
        <v>0</v>
      </c>
      <c r="L1509" s="5">
        <v>101</v>
      </c>
      <c r="M1509" s="2" t="s">
        <v>26</v>
      </c>
      <c r="N1509" s="2" t="s">
        <v>2820</v>
      </c>
      <c r="O1509" s="4" t="s">
        <v>2931</v>
      </c>
    </row>
    <row r="1510" ht="29.1" customHeight="1" spans="1:15">
      <c r="A1510" s="2" t="s">
        <v>3129</v>
      </c>
      <c r="B1510" s="2" t="s">
        <v>18</v>
      </c>
      <c r="C1510" s="2" t="s">
        <v>2815</v>
      </c>
      <c r="D1510" s="2" t="s">
        <v>2434</v>
      </c>
      <c r="E1510" s="2" t="s">
        <v>2435</v>
      </c>
      <c r="F1510" s="2" t="s">
        <v>2434</v>
      </c>
      <c r="G1510" s="2" t="s">
        <v>2837</v>
      </c>
      <c r="H1510" s="2" t="s">
        <v>3130</v>
      </c>
      <c r="I1510" s="4" t="s">
        <v>3131</v>
      </c>
      <c r="J1510" s="4" t="str">
        <f ca="1" t="shared" si="24"/>
        <v>川岛镇大洲村委会鲇鱼村村头</v>
      </c>
      <c r="K1510" s="5">
        <v>101</v>
      </c>
      <c r="L1510" s="5">
        <v>0</v>
      </c>
      <c r="M1510" s="2" t="s">
        <v>26</v>
      </c>
      <c r="N1510" s="2" t="s">
        <v>2820</v>
      </c>
      <c r="O1510" s="4" t="s">
        <v>3130</v>
      </c>
    </row>
    <row r="1511" ht="29.1" customHeight="1" spans="1:15">
      <c r="A1511" s="2" t="s">
        <v>3132</v>
      </c>
      <c r="B1511" s="2" t="s">
        <v>18</v>
      </c>
      <c r="C1511" s="2" t="s">
        <v>2815</v>
      </c>
      <c r="D1511" s="2" t="s">
        <v>338</v>
      </c>
      <c r="E1511" s="2" t="s">
        <v>339</v>
      </c>
      <c r="F1511" s="2" t="s">
        <v>338</v>
      </c>
      <c r="G1511" s="2" t="s">
        <v>2837</v>
      </c>
      <c r="H1511" s="2" t="s">
        <v>3130</v>
      </c>
      <c r="I1511" s="4" t="s">
        <v>3133</v>
      </c>
      <c r="J1511" s="4" t="str">
        <f ca="1" t="shared" si="24"/>
        <v>川岛镇大洲村委会沙坪村村头</v>
      </c>
      <c r="K1511" s="5">
        <v>131</v>
      </c>
      <c r="L1511" s="5">
        <v>0</v>
      </c>
      <c r="M1511" s="2" t="s">
        <v>26</v>
      </c>
      <c r="N1511" s="2" t="s">
        <v>2820</v>
      </c>
      <c r="O1511" s="4" t="s">
        <v>3130</v>
      </c>
    </row>
    <row r="1512" ht="29.1" customHeight="1" spans="1:15">
      <c r="A1512" s="2" t="s">
        <v>3134</v>
      </c>
      <c r="B1512" s="2" t="s">
        <v>18</v>
      </c>
      <c r="C1512" s="2" t="s">
        <v>2815</v>
      </c>
      <c r="D1512" s="2" t="s">
        <v>30</v>
      </c>
      <c r="E1512" s="2" t="s">
        <v>31</v>
      </c>
      <c r="F1512" s="2" t="s">
        <v>1105</v>
      </c>
      <c r="G1512" s="2" t="s">
        <v>2837</v>
      </c>
      <c r="H1512" s="2" t="s">
        <v>3130</v>
      </c>
      <c r="I1512" s="4" t="s">
        <v>3131</v>
      </c>
      <c r="J1512" s="4" t="str">
        <f ca="1" t="shared" si="24"/>
        <v>川岛镇大洲村委会鲇鱼村村头</v>
      </c>
      <c r="K1512" s="5">
        <v>0</v>
      </c>
      <c r="L1512" s="5">
        <v>101</v>
      </c>
      <c r="M1512" s="2" t="s">
        <v>26</v>
      </c>
      <c r="N1512" s="2" t="s">
        <v>2820</v>
      </c>
      <c r="O1512" s="4" t="s">
        <v>3130</v>
      </c>
    </row>
    <row r="1513" ht="29.1" customHeight="1" spans="1:15">
      <c r="A1513" s="2" t="s">
        <v>3135</v>
      </c>
      <c r="B1513" s="2" t="s">
        <v>18</v>
      </c>
      <c r="C1513" s="2" t="s">
        <v>2815</v>
      </c>
      <c r="D1513" s="2" t="s">
        <v>540</v>
      </c>
      <c r="E1513" s="2" t="s">
        <v>541</v>
      </c>
      <c r="F1513" s="2" t="s">
        <v>540</v>
      </c>
      <c r="G1513" s="2" t="s">
        <v>2837</v>
      </c>
      <c r="H1513" s="2" t="s">
        <v>3130</v>
      </c>
      <c r="I1513" s="4" t="s">
        <v>3136</v>
      </c>
      <c r="J1513" s="4" t="str">
        <f ca="1" t="shared" si="24"/>
        <v>川岛镇大洲村委会朱家庄村</v>
      </c>
      <c r="K1513" s="5">
        <v>201</v>
      </c>
      <c r="L1513" s="5">
        <v>0</v>
      </c>
      <c r="M1513" s="2" t="s">
        <v>26</v>
      </c>
      <c r="N1513" s="2" t="s">
        <v>2820</v>
      </c>
      <c r="O1513" s="4" t="s">
        <v>3130</v>
      </c>
    </row>
    <row r="1514" ht="29.1" customHeight="1" spans="1:15">
      <c r="A1514" s="2" t="s">
        <v>3137</v>
      </c>
      <c r="B1514" s="2" t="s">
        <v>18</v>
      </c>
      <c r="C1514" s="2" t="s">
        <v>2815</v>
      </c>
      <c r="D1514" s="2" t="s">
        <v>338</v>
      </c>
      <c r="E1514" s="2" t="s">
        <v>339</v>
      </c>
      <c r="F1514" s="2" t="s">
        <v>338</v>
      </c>
      <c r="G1514" s="2" t="s">
        <v>2837</v>
      </c>
      <c r="H1514" s="2" t="s">
        <v>3130</v>
      </c>
      <c r="I1514" s="4" t="s">
        <v>3138</v>
      </c>
      <c r="J1514" s="4" t="str">
        <f ca="1" t="shared" si="24"/>
        <v>川岛镇大洲村委会鲇鱼村河村头</v>
      </c>
      <c r="K1514" s="5">
        <v>151</v>
      </c>
      <c r="L1514" s="5">
        <v>0</v>
      </c>
      <c r="M1514" s="2" t="s">
        <v>26</v>
      </c>
      <c r="N1514" s="2" t="s">
        <v>2820</v>
      </c>
      <c r="O1514" s="4" t="s">
        <v>3130</v>
      </c>
    </row>
    <row r="1515" ht="29.1" customHeight="1" spans="1:15">
      <c r="A1515" s="2" t="s">
        <v>3139</v>
      </c>
      <c r="B1515" s="2" t="s">
        <v>18</v>
      </c>
      <c r="C1515" s="2" t="s">
        <v>2815</v>
      </c>
      <c r="D1515" s="2" t="s">
        <v>30</v>
      </c>
      <c r="E1515" s="2" t="s">
        <v>31</v>
      </c>
      <c r="F1515" s="2" t="s">
        <v>1105</v>
      </c>
      <c r="G1515" s="2" t="s">
        <v>2837</v>
      </c>
      <c r="H1515" s="2" t="s">
        <v>3140</v>
      </c>
      <c r="I1515" s="4" t="s">
        <v>3141</v>
      </c>
      <c r="J1515" s="4" t="str">
        <f ca="1" t="shared" si="24"/>
        <v>川岛镇马山村委会中岳里村头</v>
      </c>
      <c r="K1515" s="5">
        <v>111</v>
      </c>
      <c r="L1515" s="5">
        <v>0</v>
      </c>
      <c r="M1515" s="2" t="s">
        <v>26</v>
      </c>
      <c r="N1515" s="2" t="s">
        <v>2820</v>
      </c>
      <c r="O1515" s="4" t="s">
        <v>3140</v>
      </c>
    </row>
    <row r="1516" ht="29.1" customHeight="1" spans="1:15">
      <c r="A1516" s="2" t="s">
        <v>3142</v>
      </c>
      <c r="B1516" s="2" t="s">
        <v>18</v>
      </c>
      <c r="C1516" s="2" t="s">
        <v>2815</v>
      </c>
      <c r="D1516" s="2" t="s">
        <v>1789</v>
      </c>
      <c r="E1516" s="2" t="s">
        <v>1790</v>
      </c>
      <c r="F1516" s="2" t="s">
        <v>3143</v>
      </c>
      <c r="G1516" s="2" t="s">
        <v>2837</v>
      </c>
      <c r="H1516" s="2" t="s">
        <v>2838</v>
      </c>
      <c r="I1516" s="4" t="s">
        <v>3144</v>
      </c>
      <c r="J1516" s="4" t="str">
        <f ca="1" t="shared" si="24"/>
        <v>川岛镇飞东村委会东村后山边</v>
      </c>
      <c r="K1516" s="5">
        <v>201</v>
      </c>
      <c r="L1516" s="5">
        <v>0</v>
      </c>
      <c r="M1516" s="2" t="s">
        <v>26</v>
      </c>
      <c r="N1516" s="2" t="s">
        <v>2820</v>
      </c>
      <c r="O1516" s="4" t="s">
        <v>2838</v>
      </c>
    </row>
    <row r="1517" ht="29.1" customHeight="1" spans="1:15">
      <c r="A1517" s="2" t="s">
        <v>3145</v>
      </c>
      <c r="B1517" s="2" t="s">
        <v>18</v>
      </c>
      <c r="C1517" s="2" t="s">
        <v>2815</v>
      </c>
      <c r="D1517" s="2" t="s">
        <v>30</v>
      </c>
      <c r="E1517" s="2" t="s">
        <v>31</v>
      </c>
      <c r="F1517" s="2" t="s">
        <v>1105</v>
      </c>
      <c r="G1517" s="2" t="s">
        <v>2886</v>
      </c>
      <c r="H1517" s="2" t="s">
        <v>3146</v>
      </c>
      <c r="I1517" s="4" t="s">
        <v>3147</v>
      </c>
      <c r="J1517" s="4" t="str">
        <f ca="1" t="shared" si="24"/>
        <v>大江镇歧岭村委会和安村</v>
      </c>
      <c r="K1517" s="5">
        <v>0</v>
      </c>
      <c r="L1517" s="5">
        <v>151</v>
      </c>
      <c r="M1517" s="2" t="s">
        <v>26</v>
      </c>
      <c r="N1517" s="2" t="s">
        <v>2820</v>
      </c>
      <c r="O1517" s="4" t="s">
        <v>3148</v>
      </c>
    </row>
    <row r="1518" ht="29.1" customHeight="1" spans="1:15">
      <c r="A1518" s="2" t="s">
        <v>3149</v>
      </c>
      <c r="B1518" s="2" t="s">
        <v>18</v>
      </c>
      <c r="C1518" s="2" t="s">
        <v>2815</v>
      </c>
      <c r="D1518" s="2" t="s">
        <v>3150</v>
      </c>
      <c r="E1518" s="2" t="s">
        <v>3151</v>
      </c>
      <c r="F1518" s="2" t="s">
        <v>3150</v>
      </c>
      <c r="G1518" s="2" t="s">
        <v>3152</v>
      </c>
      <c r="H1518" s="2" t="s">
        <v>1242</v>
      </c>
      <c r="I1518" s="4" t="s">
        <v>3153</v>
      </c>
      <c r="J1518" s="4" t="str">
        <f ca="1" t="shared" si="24"/>
        <v>端芬镇三洞村委会塘尾村</v>
      </c>
      <c r="K1518" s="5">
        <v>0</v>
      </c>
      <c r="L1518" s="5">
        <v>201</v>
      </c>
      <c r="M1518" s="2" t="s">
        <v>26</v>
      </c>
      <c r="N1518" s="2" t="s">
        <v>2820</v>
      </c>
      <c r="O1518" s="4" t="s">
        <v>1242</v>
      </c>
    </row>
    <row r="1519" ht="29.1" customHeight="1" spans="1:15">
      <c r="A1519" s="2" t="s">
        <v>3154</v>
      </c>
      <c r="B1519" s="2" t="s">
        <v>18</v>
      </c>
      <c r="C1519" s="2" t="s">
        <v>2815</v>
      </c>
      <c r="D1519" s="2" t="s">
        <v>2434</v>
      </c>
      <c r="E1519" s="2" t="s">
        <v>2435</v>
      </c>
      <c r="F1519" s="2" t="s">
        <v>2434</v>
      </c>
      <c r="G1519" s="2" t="s">
        <v>2823</v>
      </c>
      <c r="H1519" s="2" t="s">
        <v>2824</v>
      </c>
      <c r="I1519" s="4" t="s">
        <v>3155</v>
      </c>
      <c r="J1519" s="4" t="str">
        <f ca="1" t="shared" si="24"/>
        <v>广海镇城北村委会东安村观音古庙旁</v>
      </c>
      <c r="K1519" s="5">
        <v>0</v>
      </c>
      <c r="L1519" s="5">
        <v>121</v>
      </c>
      <c r="M1519" s="2" t="s">
        <v>26</v>
      </c>
      <c r="N1519" s="2" t="s">
        <v>2820</v>
      </c>
      <c r="O1519" s="4" t="s">
        <v>2824</v>
      </c>
    </row>
    <row r="1520" ht="29.1" customHeight="1" spans="1:15">
      <c r="A1520" s="2" t="s">
        <v>3156</v>
      </c>
      <c r="B1520" s="2" t="s">
        <v>18</v>
      </c>
      <c r="C1520" s="2" t="s">
        <v>2815</v>
      </c>
      <c r="D1520" s="2" t="s">
        <v>30</v>
      </c>
      <c r="E1520" s="2" t="s">
        <v>31</v>
      </c>
      <c r="F1520" s="2" t="s">
        <v>1105</v>
      </c>
      <c r="G1520" s="2" t="s">
        <v>2882</v>
      </c>
      <c r="H1520" s="2" t="s">
        <v>3157</v>
      </c>
      <c r="I1520" s="4" t="s">
        <v>3158</v>
      </c>
      <c r="J1520" s="4" t="str">
        <f ca="1" t="shared" si="24"/>
        <v>水步镇联兴村委会惠孺村</v>
      </c>
      <c r="K1520" s="5">
        <v>0</v>
      </c>
      <c r="L1520" s="5">
        <v>151</v>
      </c>
      <c r="M1520" s="2" t="s">
        <v>26</v>
      </c>
      <c r="N1520" s="2" t="s">
        <v>2820</v>
      </c>
      <c r="O1520" s="4" t="s">
        <v>3157</v>
      </c>
    </row>
    <row r="1521" ht="29.1" customHeight="1" spans="1:15">
      <c r="A1521" s="2" t="s">
        <v>3159</v>
      </c>
      <c r="B1521" s="2" t="s">
        <v>18</v>
      </c>
      <c r="C1521" s="2" t="s">
        <v>2815</v>
      </c>
      <c r="D1521" s="2" t="s">
        <v>30</v>
      </c>
      <c r="E1521" s="2" t="s">
        <v>31</v>
      </c>
      <c r="F1521" s="2" t="s">
        <v>1105</v>
      </c>
      <c r="G1521" s="2" t="s">
        <v>2886</v>
      </c>
      <c r="H1521" s="2" t="s">
        <v>2887</v>
      </c>
      <c r="I1521" s="4" t="s">
        <v>3160</v>
      </c>
      <c r="J1521" s="4" t="str">
        <f ca="1" t="shared" si="24"/>
        <v>大江镇沙浦村委会里巷村</v>
      </c>
      <c r="K1521" s="5">
        <v>0</v>
      </c>
      <c r="L1521" s="5">
        <v>251</v>
      </c>
      <c r="M1521" s="2" t="s">
        <v>26</v>
      </c>
      <c r="N1521" s="2" t="s">
        <v>2820</v>
      </c>
      <c r="O1521" s="4" t="s">
        <v>2887</v>
      </c>
    </row>
    <row r="1522" ht="29.1" customHeight="1" spans="1:15">
      <c r="A1522" s="2" t="s">
        <v>3161</v>
      </c>
      <c r="B1522" s="2" t="s">
        <v>18</v>
      </c>
      <c r="C1522" s="2" t="s">
        <v>2815</v>
      </c>
      <c r="D1522" s="2" t="s">
        <v>30</v>
      </c>
      <c r="E1522" s="2" t="s">
        <v>31</v>
      </c>
      <c r="F1522" s="2" t="s">
        <v>1105</v>
      </c>
      <c r="G1522" s="2" t="s">
        <v>2882</v>
      </c>
      <c r="H1522" s="2" t="s">
        <v>3162</v>
      </c>
      <c r="I1522" s="4" t="s">
        <v>3163</v>
      </c>
      <c r="J1522" s="4" t="str">
        <f ca="1" t="shared" si="24"/>
        <v>水步镇灌田村委会旧北村口</v>
      </c>
      <c r="K1522" s="5">
        <v>0</v>
      </c>
      <c r="L1522" s="5">
        <v>106</v>
      </c>
      <c r="M1522" s="2" t="s">
        <v>26</v>
      </c>
      <c r="N1522" s="2" t="s">
        <v>2820</v>
      </c>
      <c r="O1522" s="4" t="s">
        <v>3162</v>
      </c>
    </row>
    <row r="1523" ht="29.1" customHeight="1" spans="1:15">
      <c r="A1523" s="2" t="s">
        <v>3164</v>
      </c>
      <c r="B1523" s="2" t="s">
        <v>18</v>
      </c>
      <c r="C1523" s="2" t="s">
        <v>2815</v>
      </c>
      <c r="D1523" s="2" t="s">
        <v>579</v>
      </c>
      <c r="E1523" s="2" t="s">
        <v>580</v>
      </c>
      <c r="F1523" s="2" t="s">
        <v>579</v>
      </c>
      <c r="G1523" s="2" t="s">
        <v>3152</v>
      </c>
      <c r="H1523" s="2" t="s">
        <v>1242</v>
      </c>
      <c r="I1523" s="4" t="s">
        <v>3153</v>
      </c>
      <c r="J1523" s="4" t="str">
        <f ca="1" t="shared" si="24"/>
        <v>端芬镇三洞村委会塘尾村</v>
      </c>
      <c r="K1523" s="5">
        <v>0</v>
      </c>
      <c r="L1523" s="5">
        <v>101</v>
      </c>
      <c r="M1523" s="2" t="s">
        <v>26</v>
      </c>
      <c r="N1523" s="2" t="s">
        <v>2820</v>
      </c>
      <c r="O1523" s="4" t="s">
        <v>1242</v>
      </c>
    </row>
    <row r="1524" ht="29.1" customHeight="1" spans="1:15">
      <c r="A1524" s="2" t="s">
        <v>3165</v>
      </c>
      <c r="B1524" s="2" t="s">
        <v>18</v>
      </c>
      <c r="C1524" s="2" t="s">
        <v>2815</v>
      </c>
      <c r="D1524" s="2" t="s">
        <v>30</v>
      </c>
      <c r="E1524" s="2" t="s">
        <v>31</v>
      </c>
      <c r="F1524" s="2" t="s">
        <v>1105</v>
      </c>
      <c r="G1524" s="2" t="s">
        <v>2886</v>
      </c>
      <c r="H1524" s="2" t="s">
        <v>491</v>
      </c>
      <c r="I1524" s="4" t="s">
        <v>3166</v>
      </c>
      <c r="J1524" s="4" t="str">
        <f ca="1" t="shared" si="24"/>
        <v>大江镇水楼村委会南庆村</v>
      </c>
      <c r="K1524" s="5">
        <v>0</v>
      </c>
      <c r="L1524" s="5">
        <v>151</v>
      </c>
      <c r="M1524" s="2" t="s">
        <v>26</v>
      </c>
      <c r="N1524" s="2" t="s">
        <v>2820</v>
      </c>
      <c r="O1524" s="4" t="s">
        <v>491</v>
      </c>
    </row>
    <row r="1525" ht="29.1" customHeight="1" spans="1:15">
      <c r="A1525" s="2" t="s">
        <v>3167</v>
      </c>
      <c r="B1525" s="2" t="s">
        <v>18</v>
      </c>
      <c r="C1525" s="2" t="s">
        <v>2815</v>
      </c>
      <c r="D1525" s="2" t="s">
        <v>30</v>
      </c>
      <c r="E1525" s="2" t="s">
        <v>31</v>
      </c>
      <c r="F1525" s="2" t="s">
        <v>1105</v>
      </c>
      <c r="G1525" s="2" t="s">
        <v>2948</v>
      </c>
      <c r="H1525" s="2" t="s">
        <v>3168</v>
      </c>
      <c r="I1525" s="4" t="s">
        <v>3169</v>
      </c>
      <c r="J1525" s="4" t="str">
        <f ca="1" t="shared" si="24"/>
        <v>赤溪镇赤溪圩居委会赤溪办事处</v>
      </c>
      <c r="K1525" s="5">
        <v>0</v>
      </c>
      <c r="L1525" s="5">
        <v>111</v>
      </c>
      <c r="M1525" s="2" t="s">
        <v>26</v>
      </c>
      <c r="N1525" s="2" t="s">
        <v>2820</v>
      </c>
      <c r="O1525" s="4" t="s">
        <v>3170</v>
      </c>
    </row>
    <row r="1526" ht="29.1" customHeight="1" spans="1:15">
      <c r="A1526" s="2" t="s">
        <v>3171</v>
      </c>
      <c r="B1526" s="2" t="s">
        <v>18</v>
      </c>
      <c r="C1526" s="2" t="s">
        <v>2815</v>
      </c>
      <c r="D1526" s="2" t="s">
        <v>30</v>
      </c>
      <c r="E1526" s="2" t="s">
        <v>31</v>
      </c>
      <c r="F1526" s="2" t="s">
        <v>1105</v>
      </c>
      <c r="G1526" s="2" t="s">
        <v>2948</v>
      </c>
      <c r="H1526" s="2" t="s">
        <v>3168</v>
      </c>
      <c r="I1526" s="4" t="s">
        <v>3169</v>
      </c>
      <c r="J1526" s="4" t="str">
        <f ca="1" t="shared" si="24"/>
        <v>赤溪镇赤溪圩居委会赤溪办事处</v>
      </c>
      <c r="K1526" s="5">
        <v>0</v>
      </c>
      <c r="L1526" s="5">
        <v>111</v>
      </c>
      <c r="M1526" s="2" t="s">
        <v>26</v>
      </c>
      <c r="N1526" s="2" t="s">
        <v>2820</v>
      </c>
      <c r="O1526" s="4" t="s">
        <v>3170</v>
      </c>
    </row>
    <row r="1527" ht="29.1" customHeight="1" spans="1:15">
      <c r="A1527" s="2" t="s">
        <v>3172</v>
      </c>
      <c r="B1527" s="2" t="s">
        <v>18</v>
      </c>
      <c r="C1527" s="2" t="s">
        <v>2815</v>
      </c>
      <c r="D1527" s="2" t="s">
        <v>30</v>
      </c>
      <c r="E1527" s="2" t="s">
        <v>31</v>
      </c>
      <c r="F1527" s="2" t="s">
        <v>1105</v>
      </c>
      <c r="G1527" s="2" t="s">
        <v>2817</v>
      </c>
      <c r="H1527" s="2" t="s">
        <v>3173</v>
      </c>
      <c r="I1527" s="4" t="s">
        <v>3174</v>
      </c>
      <c r="J1527" s="4" t="str">
        <f ca="1" t="shared" si="24"/>
        <v>斗山镇西乔村委会西头村村口</v>
      </c>
      <c r="K1527" s="5">
        <v>0</v>
      </c>
      <c r="L1527" s="5">
        <v>181</v>
      </c>
      <c r="M1527" s="2" t="s">
        <v>26</v>
      </c>
      <c r="N1527" s="2" t="s">
        <v>2820</v>
      </c>
      <c r="O1527" s="4" t="s">
        <v>3173</v>
      </c>
    </row>
    <row r="1528" ht="29.1" customHeight="1" spans="1:15">
      <c r="A1528" s="2" t="s">
        <v>3175</v>
      </c>
      <c r="B1528" s="2" t="s">
        <v>18</v>
      </c>
      <c r="C1528" s="2" t="s">
        <v>2815</v>
      </c>
      <c r="D1528" s="2" t="s">
        <v>374</v>
      </c>
      <c r="E1528" s="2" t="s">
        <v>375</v>
      </c>
      <c r="F1528" s="2" t="s">
        <v>376</v>
      </c>
      <c r="G1528" s="2" t="s">
        <v>2948</v>
      </c>
      <c r="H1528" s="2" t="s">
        <v>3168</v>
      </c>
      <c r="I1528" s="4" t="s">
        <v>3176</v>
      </c>
      <c r="J1528" s="4" t="str">
        <f ca="1" t="shared" si="24"/>
        <v>赤溪镇赤溪圩居委会赤溪圩</v>
      </c>
      <c r="K1528" s="5">
        <v>0</v>
      </c>
      <c r="L1528" s="5">
        <v>151</v>
      </c>
      <c r="M1528" s="2" t="s">
        <v>26</v>
      </c>
      <c r="N1528" s="2" t="s">
        <v>2820</v>
      </c>
      <c r="O1528" s="4" t="s">
        <v>3170</v>
      </c>
    </row>
    <row r="1529" ht="29.1" customHeight="1" spans="1:15">
      <c r="A1529" s="2" t="s">
        <v>3177</v>
      </c>
      <c r="B1529" s="2" t="s">
        <v>18</v>
      </c>
      <c r="C1529" s="2" t="s">
        <v>2815</v>
      </c>
      <c r="D1529" s="2" t="s">
        <v>30</v>
      </c>
      <c r="E1529" s="2" t="s">
        <v>31</v>
      </c>
      <c r="F1529" s="2" t="s">
        <v>3178</v>
      </c>
      <c r="G1529" s="2" t="s">
        <v>2948</v>
      </c>
      <c r="H1529" s="2" t="s">
        <v>3179</v>
      </c>
      <c r="I1529" s="4" t="s">
        <v>3180</v>
      </c>
      <c r="J1529" s="4" t="str">
        <f ca="1" t="shared" si="24"/>
        <v>赤溪镇冲金村委会钟村</v>
      </c>
      <c r="K1529" s="5">
        <v>0</v>
      </c>
      <c r="L1529" s="5">
        <v>505</v>
      </c>
      <c r="M1529" s="2" t="s">
        <v>1177</v>
      </c>
      <c r="N1529" s="2" t="s">
        <v>2820</v>
      </c>
      <c r="O1529" s="4" t="s">
        <v>3179</v>
      </c>
    </row>
    <row r="1530" ht="29.1" customHeight="1" spans="1:15">
      <c r="A1530" s="2" t="s">
        <v>3181</v>
      </c>
      <c r="B1530" s="2" t="s">
        <v>18</v>
      </c>
      <c r="C1530" s="2" t="s">
        <v>2815</v>
      </c>
      <c r="D1530" s="2" t="s">
        <v>30</v>
      </c>
      <c r="E1530" s="2" t="s">
        <v>31</v>
      </c>
      <c r="F1530" s="2" t="s">
        <v>1105</v>
      </c>
      <c r="G1530" s="2" t="s">
        <v>3182</v>
      </c>
      <c r="H1530" s="2" t="s">
        <v>3183</v>
      </c>
      <c r="I1530" s="4" t="s">
        <v>3184</v>
      </c>
      <c r="J1530" s="4" t="str">
        <f ca="1" t="shared" si="24"/>
        <v>都斛镇坦塘村委会东阳村</v>
      </c>
      <c r="K1530" s="5">
        <v>0</v>
      </c>
      <c r="L1530" s="5">
        <v>151</v>
      </c>
      <c r="M1530" s="2" t="s">
        <v>26</v>
      </c>
      <c r="N1530" s="2" t="s">
        <v>2820</v>
      </c>
      <c r="O1530" s="4" t="s">
        <v>3183</v>
      </c>
    </row>
    <row r="1531" ht="29.1" customHeight="1" spans="1:15">
      <c r="A1531" s="2" t="s">
        <v>3185</v>
      </c>
      <c r="B1531" s="2" t="s">
        <v>18</v>
      </c>
      <c r="C1531" s="2" t="s">
        <v>2815</v>
      </c>
      <c r="D1531" s="2" t="s">
        <v>30</v>
      </c>
      <c r="E1531" s="2" t="s">
        <v>31</v>
      </c>
      <c r="F1531" s="2" t="s">
        <v>1105</v>
      </c>
      <c r="G1531" s="2" t="s">
        <v>2948</v>
      </c>
      <c r="H1531" s="2" t="s">
        <v>2949</v>
      </c>
      <c r="I1531" s="4" t="s">
        <v>2950</v>
      </c>
      <c r="J1531" s="4" t="str">
        <f ca="1" t="shared" si="24"/>
        <v>赤溪镇长沙村委会格田村</v>
      </c>
      <c r="K1531" s="5">
        <v>0</v>
      </c>
      <c r="L1531" s="5">
        <v>201</v>
      </c>
      <c r="M1531" s="2" t="s">
        <v>26</v>
      </c>
      <c r="N1531" s="2" t="s">
        <v>2820</v>
      </c>
      <c r="O1531" s="4" t="s">
        <v>2949</v>
      </c>
    </row>
    <row r="1532" ht="29.1" customHeight="1" spans="1:15">
      <c r="A1532" s="2" t="s">
        <v>3186</v>
      </c>
      <c r="B1532" s="2" t="s">
        <v>18</v>
      </c>
      <c r="C1532" s="2" t="s">
        <v>2815</v>
      </c>
      <c r="D1532" s="2" t="s">
        <v>30</v>
      </c>
      <c r="E1532" s="2" t="s">
        <v>31</v>
      </c>
      <c r="F1532" s="2" t="s">
        <v>1105</v>
      </c>
      <c r="G1532" s="2" t="s">
        <v>3152</v>
      </c>
      <c r="H1532" s="2" t="s">
        <v>3187</v>
      </c>
      <c r="I1532" s="4" t="s">
        <v>3188</v>
      </c>
      <c r="J1532" s="4" t="str">
        <f ca="1" t="shared" si="24"/>
        <v>端芬镇庙边村委会庙边圩庙边市场</v>
      </c>
      <c r="K1532" s="5">
        <v>0</v>
      </c>
      <c r="L1532" s="5">
        <v>121</v>
      </c>
      <c r="M1532" s="2" t="s">
        <v>26</v>
      </c>
      <c r="N1532" s="2" t="s">
        <v>2820</v>
      </c>
      <c r="O1532" s="4" t="s">
        <v>3187</v>
      </c>
    </row>
    <row r="1533" ht="29.1" customHeight="1" spans="1:15">
      <c r="A1533" s="2" t="s">
        <v>3189</v>
      </c>
      <c r="B1533" s="2" t="s">
        <v>18</v>
      </c>
      <c r="C1533" s="2" t="s">
        <v>2815</v>
      </c>
      <c r="D1533" s="2" t="s">
        <v>30</v>
      </c>
      <c r="E1533" s="2" t="s">
        <v>31</v>
      </c>
      <c r="F1533" s="2" t="s">
        <v>1105</v>
      </c>
      <c r="G1533" s="2" t="s">
        <v>2948</v>
      </c>
      <c r="H1533" s="2" t="s">
        <v>3190</v>
      </c>
      <c r="I1533" s="4" t="s">
        <v>3191</v>
      </c>
      <c r="J1533" s="4" t="str">
        <f ca="1" t="shared" si="24"/>
        <v>赤溪镇渡头村委会渡头村</v>
      </c>
      <c r="K1533" s="5">
        <v>0</v>
      </c>
      <c r="L1533" s="5">
        <v>201</v>
      </c>
      <c r="M1533" s="2" t="s">
        <v>26</v>
      </c>
      <c r="N1533" s="2" t="s">
        <v>2820</v>
      </c>
      <c r="O1533" s="4" t="s">
        <v>3190</v>
      </c>
    </row>
    <row r="1534" ht="29.1" customHeight="1" spans="1:15">
      <c r="A1534" s="2" t="s">
        <v>3192</v>
      </c>
      <c r="B1534" s="2" t="s">
        <v>18</v>
      </c>
      <c r="C1534" s="2" t="s">
        <v>2815</v>
      </c>
      <c r="D1534" s="2" t="s">
        <v>30</v>
      </c>
      <c r="E1534" s="2" t="s">
        <v>31</v>
      </c>
      <c r="F1534" s="2" t="s">
        <v>1105</v>
      </c>
      <c r="G1534" s="2" t="s">
        <v>3182</v>
      </c>
      <c r="H1534" s="2" t="s">
        <v>3193</v>
      </c>
      <c r="I1534" s="4" t="s">
        <v>3194</v>
      </c>
      <c r="J1534" s="4" t="str">
        <f ca="1" t="shared" si="24"/>
        <v>都斛镇竞丰村委会义城村</v>
      </c>
      <c r="K1534" s="5">
        <v>0</v>
      </c>
      <c r="L1534" s="5">
        <v>151</v>
      </c>
      <c r="M1534" s="2" t="s">
        <v>26</v>
      </c>
      <c r="N1534" s="2" t="s">
        <v>2820</v>
      </c>
      <c r="O1534" s="4" t="s">
        <v>3195</v>
      </c>
    </row>
    <row r="1535" ht="29.1" customHeight="1" spans="1:15">
      <c r="A1535" s="2" t="s">
        <v>3196</v>
      </c>
      <c r="B1535" s="2" t="s">
        <v>18</v>
      </c>
      <c r="C1535" s="2" t="s">
        <v>2815</v>
      </c>
      <c r="D1535" s="2" t="s">
        <v>30</v>
      </c>
      <c r="E1535" s="2" t="s">
        <v>31</v>
      </c>
      <c r="F1535" s="2" t="s">
        <v>1105</v>
      </c>
      <c r="G1535" s="2" t="s">
        <v>2948</v>
      </c>
      <c r="H1535" s="2" t="s">
        <v>2949</v>
      </c>
      <c r="I1535" s="4" t="s">
        <v>2950</v>
      </c>
      <c r="J1535" s="4" t="str">
        <f ca="1" t="shared" si="24"/>
        <v>赤溪镇长沙村委会格田村</v>
      </c>
      <c r="K1535" s="5">
        <v>0</v>
      </c>
      <c r="L1535" s="5">
        <v>201</v>
      </c>
      <c r="M1535" s="2" t="s">
        <v>26</v>
      </c>
      <c r="N1535" s="2" t="s">
        <v>2820</v>
      </c>
      <c r="O1535" s="4" t="s">
        <v>2949</v>
      </c>
    </row>
    <row r="1536" ht="29.1" customHeight="1" spans="1:15">
      <c r="A1536" s="2" t="s">
        <v>3197</v>
      </c>
      <c r="B1536" s="2" t="s">
        <v>18</v>
      </c>
      <c r="C1536" s="2" t="s">
        <v>2815</v>
      </c>
      <c r="D1536" s="2" t="s">
        <v>30</v>
      </c>
      <c r="E1536" s="2" t="s">
        <v>31</v>
      </c>
      <c r="F1536" s="2" t="s">
        <v>1105</v>
      </c>
      <c r="G1536" s="2" t="s">
        <v>2948</v>
      </c>
      <c r="H1536" s="2" t="s">
        <v>2949</v>
      </c>
      <c r="I1536" s="4" t="s">
        <v>2950</v>
      </c>
      <c r="J1536" s="4" t="str">
        <f ca="1" t="shared" si="24"/>
        <v>赤溪镇长沙村委会格田村</v>
      </c>
      <c r="K1536" s="5">
        <v>0</v>
      </c>
      <c r="L1536" s="5">
        <v>201</v>
      </c>
      <c r="M1536" s="2" t="s">
        <v>26</v>
      </c>
      <c r="N1536" s="2" t="s">
        <v>2820</v>
      </c>
      <c r="O1536" s="4" t="s">
        <v>2949</v>
      </c>
    </row>
    <row r="1537" ht="29.1" customHeight="1" spans="1:15">
      <c r="A1537" s="2" t="s">
        <v>3198</v>
      </c>
      <c r="B1537" s="2" t="s">
        <v>18</v>
      </c>
      <c r="C1537" s="2" t="s">
        <v>2815</v>
      </c>
      <c r="D1537" s="2" t="s">
        <v>30</v>
      </c>
      <c r="E1537" s="2" t="s">
        <v>31</v>
      </c>
      <c r="F1537" s="2" t="s">
        <v>1105</v>
      </c>
      <c r="G1537" s="2" t="s">
        <v>3182</v>
      </c>
      <c r="H1537" s="2" t="s">
        <v>3183</v>
      </c>
      <c r="I1537" s="4" t="s">
        <v>3199</v>
      </c>
      <c r="J1537" s="4" t="str">
        <f ca="1" t="shared" si="24"/>
        <v>都斛镇坦塘村委会坭冲村</v>
      </c>
      <c r="K1537" s="5">
        <v>0</v>
      </c>
      <c r="L1537" s="5">
        <v>201</v>
      </c>
      <c r="M1537" s="2" t="s">
        <v>26</v>
      </c>
      <c r="N1537" s="2" t="s">
        <v>2820</v>
      </c>
      <c r="O1537" s="4" t="s">
        <v>3183</v>
      </c>
    </row>
    <row r="1538" ht="29.1" customHeight="1" spans="1:15">
      <c r="A1538" s="2" t="s">
        <v>3200</v>
      </c>
      <c r="B1538" s="2" t="s">
        <v>18</v>
      </c>
      <c r="C1538" s="2" t="s">
        <v>2815</v>
      </c>
      <c r="D1538" s="2" t="s">
        <v>30</v>
      </c>
      <c r="E1538" s="2" t="s">
        <v>31</v>
      </c>
      <c r="F1538" s="2" t="s">
        <v>1105</v>
      </c>
      <c r="G1538" s="2" t="s">
        <v>3182</v>
      </c>
      <c r="H1538" s="2" t="s">
        <v>3193</v>
      </c>
      <c r="I1538" s="4" t="s">
        <v>3194</v>
      </c>
      <c r="J1538" s="4" t="str">
        <f ca="1" t="shared" si="24"/>
        <v>都斛镇竞丰村委会义城村</v>
      </c>
      <c r="K1538" s="5">
        <v>0</v>
      </c>
      <c r="L1538" s="5">
        <v>151</v>
      </c>
      <c r="M1538" s="2" t="s">
        <v>26</v>
      </c>
      <c r="N1538" s="2" t="s">
        <v>2820</v>
      </c>
      <c r="O1538" s="4" t="s">
        <v>3195</v>
      </c>
    </row>
    <row r="1539" ht="29.1" customHeight="1" spans="1:15">
      <c r="A1539" s="2" t="s">
        <v>3201</v>
      </c>
      <c r="B1539" s="2" t="s">
        <v>18</v>
      </c>
      <c r="C1539" s="2" t="s">
        <v>2815</v>
      </c>
      <c r="D1539" s="2" t="s">
        <v>30</v>
      </c>
      <c r="E1539" s="2" t="s">
        <v>31</v>
      </c>
      <c r="F1539" s="2" t="s">
        <v>1105</v>
      </c>
      <c r="G1539" s="2" t="s">
        <v>3182</v>
      </c>
      <c r="H1539" s="2" t="s">
        <v>3193</v>
      </c>
      <c r="I1539" s="4" t="s">
        <v>3194</v>
      </c>
      <c r="J1539" s="4" t="str">
        <f ca="1" t="shared" ref="J1539:J1602" si="25">PHONETIC(G1539:I1539)</f>
        <v>都斛镇竞丰村委会义城村</v>
      </c>
      <c r="K1539" s="5">
        <v>0</v>
      </c>
      <c r="L1539" s="5">
        <v>151</v>
      </c>
      <c r="M1539" s="2" t="s">
        <v>26</v>
      </c>
      <c r="N1539" s="2" t="s">
        <v>2820</v>
      </c>
      <c r="O1539" s="4" t="s">
        <v>3195</v>
      </c>
    </row>
    <row r="1540" ht="29.1" customHeight="1" spans="1:15">
      <c r="A1540" s="2" t="s">
        <v>3202</v>
      </c>
      <c r="B1540" s="2" t="s">
        <v>18</v>
      </c>
      <c r="C1540" s="2" t="s">
        <v>2815</v>
      </c>
      <c r="D1540" s="2" t="s">
        <v>30</v>
      </c>
      <c r="E1540" s="2" t="s">
        <v>31</v>
      </c>
      <c r="F1540" s="2" t="s">
        <v>1105</v>
      </c>
      <c r="G1540" s="2" t="s">
        <v>3182</v>
      </c>
      <c r="H1540" s="2" t="s">
        <v>3193</v>
      </c>
      <c r="I1540" s="4" t="s">
        <v>3194</v>
      </c>
      <c r="J1540" s="4" t="str">
        <f ca="1" t="shared" si="25"/>
        <v>都斛镇竞丰村委会义城村</v>
      </c>
      <c r="K1540" s="5">
        <v>0</v>
      </c>
      <c r="L1540" s="5">
        <v>151</v>
      </c>
      <c r="M1540" s="2" t="s">
        <v>26</v>
      </c>
      <c r="N1540" s="2" t="s">
        <v>2820</v>
      </c>
      <c r="O1540" s="4" t="s">
        <v>3195</v>
      </c>
    </row>
    <row r="1541" ht="29.1" customHeight="1" spans="1:15">
      <c r="A1541" s="2" t="s">
        <v>3203</v>
      </c>
      <c r="B1541" s="2" t="s">
        <v>18</v>
      </c>
      <c r="C1541" s="2" t="s">
        <v>2815</v>
      </c>
      <c r="D1541" s="2" t="s">
        <v>30</v>
      </c>
      <c r="E1541" s="2" t="s">
        <v>31</v>
      </c>
      <c r="F1541" s="2" t="s">
        <v>1105</v>
      </c>
      <c r="G1541" s="2" t="s">
        <v>3182</v>
      </c>
      <c r="H1541" s="2" t="s">
        <v>3193</v>
      </c>
      <c r="I1541" s="4" t="s">
        <v>3194</v>
      </c>
      <c r="J1541" s="4" t="str">
        <f ca="1" t="shared" si="25"/>
        <v>都斛镇竞丰村委会义城村</v>
      </c>
      <c r="K1541" s="5">
        <v>0</v>
      </c>
      <c r="L1541" s="5">
        <v>151</v>
      </c>
      <c r="M1541" s="2" t="s">
        <v>26</v>
      </c>
      <c r="N1541" s="2" t="s">
        <v>2820</v>
      </c>
      <c r="O1541" s="4" t="s">
        <v>3195</v>
      </c>
    </row>
    <row r="1542" ht="29.1" customHeight="1" spans="1:15">
      <c r="A1542" s="2" t="s">
        <v>3204</v>
      </c>
      <c r="B1542" s="2" t="s">
        <v>18</v>
      </c>
      <c r="C1542" s="2" t="s">
        <v>2815</v>
      </c>
      <c r="D1542" s="2" t="s">
        <v>374</v>
      </c>
      <c r="E1542" s="2" t="s">
        <v>375</v>
      </c>
      <c r="F1542" s="2" t="s">
        <v>376</v>
      </c>
      <c r="G1542" s="2" t="s">
        <v>3182</v>
      </c>
      <c r="H1542" s="2" t="s">
        <v>3205</v>
      </c>
      <c r="I1542" s="4" t="s">
        <v>3206</v>
      </c>
      <c r="J1542" s="4" t="str">
        <f ca="1" t="shared" si="25"/>
        <v>都斛镇都阳村委会下街村</v>
      </c>
      <c r="K1542" s="5">
        <v>0</v>
      </c>
      <c r="L1542" s="5">
        <v>101</v>
      </c>
      <c r="M1542" s="2" t="s">
        <v>26</v>
      </c>
      <c r="N1542" s="2" t="s">
        <v>2820</v>
      </c>
      <c r="O1542" s="4" t="s">
        <v>3205</v>
      </c>
    </row>
    <row r="1543" s="2" customFormat="1" ht="29.1" customHeight="1" spans="1:15">
      <c r="A1543" s="2" t="s">
        <v>3207</v>
      </c>
      <c r="B1543" s="2" t="s">
        <v>18</v>
      </c>
      <c r="C1543" s="2" t="s">
        <v>2815</v>
      </c>
      <c r="D1543" s="2" t="s">
        <v>30</v>
      </c>
      <c r="E1543" s="2" t="s">
        <v>31</v>
      </c>
      <c r="F1543" s="2" t="s">
        <v>1105</v>
      </c>
      <c r="G1543" s="2" t="s">
        <v>2817</v>
      </c>
      <c r="H1543" s="2" t="s">
        <v>2981</v>
      </c>
      <c r="I1543" s="4" t="s">
        <v>3208</v>
      </c>
      <c r="J1543" s="4" t="str">
        <f ca="1" t="shared" si="25"/>
        <v>斗山镇福场村委会龙岗村口</v>
      </c>
      <c r="K1543" s="5">
        <v>0</v>
      </c>
      <c r="L1543" s="5">
        <v>101</v>
      </c>
      <c r="M1543" s="2" t="s">
        <v>26</v>
      </c>
      <c r="N1543" s="2" t="s">
        <v>2820</v>
      </c>
      <c r="O1543" s="4" t="s">
        <v>2981</v>
      </c>
    </row>
    <row r="1544" s="2" customFormat="1" ht="29.1" customHeight="1" spans="1:15">
      <c r="A1544" s="2" t="s">
        <v>3209</v>
      </c>
      <c r="B1544" s="2" t="s">
        <v>18</v>
      </c>
      <c r="C1544" s="2" t="s">
        <v>2815</v>
      </c>
      <c r="D1544" s="2" t="s">
        <v>30</v>
      </c>
      <c r="E1544" s="2" t="s">
        <v>31</v>
      </c>
      <c r="F1544" s="2" t="s">
        <v>1105</v>
      </c>
      <c r="G1544" s="2" t="s">
        <v>2817</v>
      </c>
      <c r="H1544" s="2" t="s">
        <v>2818</v>
      </c>
      <c r="I1544" s="4" t="s">
        <v>3210</v>
      </c>
      <c r="J1544" s="4" t="str">
        <f ca="1" t="shared" si="25"/>
        <v>斗山镇浮石村委会四坊（上街十五巷9-2号）</v>
      </c>
      <c r="K1544" s="5">
        <v>0</v>
      </c>
      <c r="L1544" s="5">
        <v>131</v>
      </c>
      <c r="M1544" s="2" t="s">
        <v>26</v>
      </c>
      <c r="N1544" s="2" t="s">
        <v>2820</v>
      </c>
      <c r="O1544" s="4" t="s">
        <v>2818</v>
      </c>
    </row>
    <row r="1545" s="2" customFormat="1" ht="29.1" customHeight="1" spans="1:15">
      <c r="A1545" s="2" t="s">
        <v>3211</v>
      </c>
      <c r="B1545" s="2" t="s">
        <v>18</v>
      </c>
      <c r="C1545" s="2" t="s">
        <v>2815</v>
      </c>
      <c r="D1545" s="2" t="s">
        <v>30</v>
      </c>
      <c r="E1545" s="2" t="s">
        <v>31</v>
      </c>
      <c r="F1545" s="2" t="s">
        <v>1105</v>
      </c>
      <c r="G1545" s="2" t="s">
        <v>2817</v>
      </c>
      <c r="H1545" s="2" t="s">
        <v>2818</v>
      </c>
      <c r="I1545" s="4" t="s">
        <v>3212</v>
      </c>
      <c r="J1545" s="4" t="str">
        <f ca="1" t="shared" si="25"/>
        <v>斗山镇浮石村委会一坊（北帝庙）小兰亭前</v>
      </c>
      <c r="K1545" s="5">
        <v>0</v>
      </c>
      <c r="L1545" s="5">
        <v>101</v>
      </c>
      <c r="M1545" s="2" t="s">
        <v>26</v>
      </c>
      <c r="N1545" s="2" t="s">
        <v>2820</v>
      </c>
      <c r="O1545" s="4" t="s">
        <v>2818</v>
      </c>
    </row>
    <row r="1546" s="2" customFormat="1" ht="29.1" customHeight="1" spans="1:15">
      <c r="A1546" s="2" t="s">
        <v>3213</v>
      </c>
      <c r="B1546" s="2" t="s">
        <v>18</v>
      </c>
      <c r="C1546" s="2" t="s">
        <v>2815</v>
      </c>
      <c r="D1546" s="2" t="s">
        <v>30</v>
      </c>
      <c r="E1546" s="2" t="s">
        <v>31</v>
      </c>
      <c r="F1546" s="2" t="s">
        <v>1105</v>
      </c>
      <c r="G1546" s="2" t="s">
        <v>2902</v>
      </c>
      <c r="H1546" s="2" t="s">
        <v>3214</v>
      </c>
      <c r="I1546" s="4" t="s">
        <v>3215</v>
      </c>
      <c r="J1546" s="4" t="str">
        <f ca="1" t="shared" si="25"/>
        <v>冲蒌镇冲蒌圩居委会台山市冲蒌中心小学</v>
      </c>
      <c r="K1546" s="5">
        <v>0</v>
      </c>
      <c r="L1546" s="5">
        <v>111</v>
      </c>
      <c r="M1546" s="2" t="s">
        <v>26</v>
      </c>
      <c r="N1546" s="2" t="s">
        <v>2820</v>
      </c>
      <c r="O1546" s="4" t="s">
        <v>3216</v>
      </c>
    </row>
    <row r="1547" s="2" customFormat="1" ht="29.1" customHeight="1" spans="1:15">
      <c r="A1547" s="2" t="s">
        <v>3217</v>
      </c>
      <c r="B1547" s="2" t="s">
        <v>18</v>
      </c>
      <c r="C1547" s="2" t="s">
        <v>2815</v>
      </c>
      <c r="D1547" s="2" t="s">
        <v>30</v>
      </c>
      <c r="E1547" s="2" t="s">
        <v>31</v>
      </c>
      <c r="F1547" s="2" t="s">
        <v>1105</v>
      </c>
      <c r="G1547" s="2" t="s">
        <v>2907</v>
      </c>
      <c r="H1547" s="2" t="s">
        <v>3218</v>
      </c>
      <c r="I1547" s="4" t="s">
        <v>3219</v>
      </c>
      <c r="J1547" s="4" t="str">
        <f ca="1" t="shared" si="25"/>
        <v>四九镇营村村委会网地村</v>
      </c>
      <c r="K1547" s="5">
        <v>0</v>
      </c>
      <c r="L1547" s="5">
        <v>167</v>
      </c>
      <c r="M1547" s="2" t="s">
        <v>26</v>
      </c>
      <c r="N1547" s="2" t="s">
        <v>2820</v>
      </c>
      <c r="O1547" s="4" t="s">
        <v>3218</v>
      </c>
    </row>
    <row r="1548" s="2" customFormat="1" ht="29.1" customHeight="1" spans="1:15">
      <c r="A1548" s="2" t="s">
        <v>3220</v>
      </c>
      <c r="B1548" s="2" t="s">
        <v>18</v>
      </c>
      <c r="C1548" s="2" t="s">
        <v>2815</v>
      </c>
      <c r="D1548" s="2" t="s">
        <v>30</v>
      </c>
      <c r="E1548" s="2" t="s">
        <v>31</v>
      </c>
      <c r="F1548" s="2" t="s">
        <v>1105</v>
      </c>
      <c r="G1548" s="2" t="s">
        <v>3221</v>
      </c>
      <c r="H1548" s="2" t="s">
        <v>3222</v>
      </c>
      <c r="I1548" s="4" t="s">
        <v>3223</v>
      </c>
      <c r="J1548" s="4" t="str">
        <f ca="1" t="shared" si="25"/>
        <v>三合镇温泉村委会凤翔村</v>
      </c>
      <c r="K1548" s="5">
        <v>0</v>
      </c>
      <c r="L1548" s="5">
        <v>131</v>
      </c>
      <c r="M1548" s="2" t="s">
        <v>26</v>
      </c>
      <c r="N1548" s="2" t="s">
        <v>2820</v>
      </c>
      <c r="O1548" s="4" t="s">
        <v>3222</v>
      </c>
    </row>
    <row r="1549" s="2" customFormat="1" ht="29.1" customHeight="1" spans="1:15">
      <c r="A1549" s="2" t="s">
        <v>3224</v>
      </c>
      <c r="B1549" s="2" t="s">
        <v>18</v>
      </c>
      <c r="C1549" s="2" t="s">
        <v>2815</v>
      </c>
      <c r="D1549" s="2" t="s">
        <v>30</v>
      </c>
      <c r="E1549" s="2" t="s">
        <v>31</v>
      </c>
      <c r="F1549" s="2" t="s">
        <v>1105</v>
      </c>
      <c r="G1549" s="2" t="s">
        <v>3221</v>
      </c>
      <c r="H1549" s="2" t="s">
        <v>3225</v>
      </c>
      <c r="I1549" s="4" t="s">
        <v>3226</v>
      </c>
      <c r="J1549" s="4" t="str">
        <f ca="1" t="shared" si="25"/>
        <v>三合镇新一村委会江美村</v>
      </c>
      <c r="K1549" s="5">
        <v>0</v>
      </c>
      <c r="L1549" s="5">
        <v>181</v>
      </c>
      <c r="M1549" s="2" t="s">
        <v>26</v>
      </c>
      <c r="N1549" s="2" t="s">
        <v>2820</v>
      </c>
      <c r="O1549" s="4" t="s">
        <v>3225</v>
      </c>
    </row>
    <row r="1550" s="2" customFormat="1" ht="29.1" customHeight="1" spans="1:15">
      <c r="A1550" s="2" t="s">
        <v>3227</v>
      </c>
      <c r="B1550" s="2" t="s">
        <v>18</v>
      </c>
      <c r="C1550" s="2" t="s">
        <v>2815</v>
      </c>
      <c r="D1550" s="2" t="s">
        <v>30</v>
      </c>
      <c r="E1550" s="2" t="s">
        <v>31</v>
      </c>
      <c r="F1550" s="2" t="s">
        <v>1105</v>
      </c>
      <c r="G1550" s="2" t="s">
        <v>2907</v>
      </c>
      <c r="H1550" s="2" t="s">
        <v>3228</v>
      </c>
      <c r="I1550" s="4" t="s">
        <v>3229</v>
      </c>
      <c r="J1550" s="4" t="str">
        <f ca="1" t="shared" si="25"/>
        <v>四九镇南村村委会石臂村</v>
      </c>
      <c r="K1550" s="5">
        <v>0</v>
      </c>
      <c r="L1550" s="5">
        <v>323</v>
      </c>
      <c r="M1550" s="2" t="s">
        <v>175</v>
      </c>
      <c r="N1550" s="2" t="s">
        <v>2820</v>
      </c>
      <c r="O1550" s="4" t="s">
        <v>3228</v>
      </c>
    </row>
    <row r="1551" s="2" customFormat="1" ht="29.1" customHeight="1" spans="1:15">
      <c r="A1551" s="2" t="s">
        <v>3230</v>
      </c>
      <c r="B1551" s="2" t="s">
        <v>18</v>
      </c>
      <c r="C1551" s="2" t="s">
        <v>2815</v>
      </c>
      <c r="D1551" s="2" t="s">
        <v>30</v>
      </c>
      <c r="E1551" s="2" t="s">
        <v>31</v>
      </c>
      <c r="F1551" s="2" t="s">
        <v>1105</v>
      </c>
      <c r="G1551" s="2" t="s">
        <v>3221</v>
      </c>
      <c r="H1551" s="2" t="s">
        <v>3222</v>
      </c>
      <c r="I1551" s="4" t="s">
        <v>3231</v>
      </c>
      <c r="J1551" s="4" t="str">
        <f ca="1" t="shared" si="25"/>
        <v>三合镇温泉村委会东华里</v>
      </c>
      <c r="K1551" s="5">
        <v>0</v>
      </c>
      <c r="L1551" s="5">
        <v>140</v>
      </c>
      <c r="M1551" s="2" t="s">
        <v>26</v>
      </c>
      <c r="N1551" s="2" t="s">
        <v>2820</v>
      </c>
      <c r="O1551" s="4" t="s">
        <v>3222</v>
      </c>
    </row>
    <row r="1552" s="2" customFormat="1" ht="29.1" customHeight="1" spans="1:15">
      <c r="A1552" s="2" t="s">
        <v>3232</v>
      </c>
      <c r="B1552" s="2" t="s">
        <v>18</v>
      </c>
      <c r="C1552" s="2" t="s">
        <v>2815</v>
      </c>
      <c r="D1552" s="2" t="s">
        <v>517</v>
      </c>
      <c r="E1552" s="2" t="s">
        <v>518</v>
      </c>
      <c r="F1552" s="2" t="s">
        <v>519</v>
      </c>
      <c r="G1552" s="2" t="s">
        <v>3221</v>
      </c>
      <c r="H1552" s="2" t="s">
        <v>1881</v>
      </c>
      <c r="I1552" s="4" t="s">
        <v>3233</v>
      </c>
      <c r="J1552" s="4" t="str">
        <f ca="1" t="shared" si="25"/>
        <v>三合镇联山村委会新村</v>
      </c>
      <c r="K1552" s="5">
        <v>0</v>
      </c>
      <c r="L1552" s="5">
        <v>101</v>
      </c>
      <c r="M1552" s="2" t="s">
        <v>26</v>
      </c>
      <c r="N1552" s="2" t="s">
        <v>2820</v>
      </c>
      <c r="O1552" s="4" t="s">
        <v>3234</v>
      </c>
    </row>
    <row r="1553" s="2" customFormat="1" ht="29.1" customHeight="1" spans="1:15">
      <c r="A1553" s="2" t="s">
        <v>3235</v>
      </c>
      <c r="B1553" s="2" t="s">
        <v>18</v>
      </c>
      <c r="C1553" s="2" t="s">
        <v>2815</v>
      </c>
      <c r="D1553" s="2" t="s">
        <v>579</v>
      </c>
      <c r="E1553" s="2" t="s">
        <v>580</v>
      </c>
      <c r="F1553" s="2" t="s">
        <v>579</v>
      </c>
      <c r="G1553" s="2" t="s">
        <v>2907</v>
      </c>
      <c r="H1553" s="2" t="s">
        <v>3218</v>
      </c>
      <c r="I1553" s="4" t="s">
        <v>3219</v>
      </c>
      <c r="J1553" s="4" t="str">
        <f ca="1" t="shared" si="25"/>
        <v>四九镇营村村委会网地村</v>
      </c>
      <c r="K1553" s="5">
        <v>0</v>
      </c>
      <c r="L1553" s="5">
        <v>104</v>
      </c>
      <c r="M1553" s="2" t="s">
        <v>26</v>
      </c>
      <c r="N1553" s="2" t="s">
        <v>2820</v>
      </c>
      <c r="O1553" s="4" t="s">
        <v>3218</v>
      </c>
    </row>
    <row r="1554" s="2" customFormat="1" ht="29.1" customHeight="1" spans="1:15">
      <c r="A1554" s="2" t="s">
        <v>3236</v>
      </c>
      <c r="B1554" s="2" t="s">
        <v>18</v>
      </c>
      <c r="C1554" s="2" t="s">
        <v>2815</v>
      </c>
      <c r="D1554" s="2" t="s">
        <v>3237</v>
      </c>
      <c r="E1554" s="2" t="s">
        <v>3238</v>
      </c>
      <c r="F1554" s="2" t="s">
        <v>3237</v>
      </c>
      <c r="G1554" s="2" t="s">
        <v>2907</v>
      </c>
      <c r="H1554" s="2" t="s">
        <v>3239</v>
      </c>
      <c r="I1554" s="4" t="s">
        <v>3240</v>
      </c>
      <c r="J1554" s="4" t="str">
        <f ca="1" t="shared" si="25"/>
        <v>四九镇玄潭村委会水仔口村（牌坊放：宁安村）</v>
      </c>
      <c r="K1554" s="5">
        <v>0</v>
      </c>
      <c r="L1554" s="5">
        <v>258</v>
      </c>
      <c r="M1554" s="2" t="s">
        <v>26</v>
      </c>
      <c r="N1554" s="2" t="s">
        <v>2820</v>
      </c>
      <c r="O1554" s="4" t="s">
        <v>3239</v>
      </c>
    </row>
    <row r="1555" s="2" customFormat="1" ht="29.1" customHeight="1" spans="1:15">
      <c r="A1555" s="2" t="s">
        <v>3241</v>
      </c>
      <c r="B1555" s="2" t="s">
        <v>18</v>
      </c>
      <c r="C1555" s="2" t="s">
        <v>2815</v>
      </c>
      <c r="D1555" s="2" t="s">
        <v>30</v>
      </c>
      <c r="E1555" s="2" t="s">
        <v>31</v>
      </c>
      <c r="F1555" s="2" t="s">
        <v>1105</v>
      </c>
      <c r="G1555" s="2" t="s">
        <v>2907</v>
      </c>
      <c r="H1555" s="2" t="s">
        <v>3242</v>
      </c>
      <c r="I1555" s="4" t="s">
        <v>3243</v>
      </c>
      <c r="J1555" s="4" t="str">
        <f ca="1" t="shared" si="25"/>
        <v>四九镇东方村委会喜村地堂</v>
      </c>
      <c r="K1555" s="5">
        <v>0</v>
      </c>
      <c r="L1555" s="5">
        <v>108</v>
      </c>
      <c r="M1555" s="2" t="s">
        <v>26</v>
      </c>
      <c r="N1555" s="2" t="s">
        <v>2820</v>
      </c>
      <c r="O1555" s="4" t="s">
        <v>3242</v>
      </c>
    </row>
    <row r="1556" s="2" customFormat="1" ht="29.1" customHeight="1" spans="1:15">
      <c r="A1556" s="2" t="s">
        <v>3244</v>
      </c>
      <c r="B1556" s="2" t="s">
        <v>18</v>
      </c>
      <c r="C1556" s="2" t="s">
        <v>2815</v>
      </c>
      <c r="D1556" s="2" t="s">
        <v>30</v>
      </c>
      <c r="E1556" s="2" t="s">
        <v>31</v>
      </c>
      <c r="F1556" s="2" t="s">
        <v>1105</v>
      </c>
      <c r="G1556" s="2" t="s">
        <v>2907</v>
      </c>
      <c r="H1556" s="2" t="s">
        <v>3245</v>
      </c>
      <c r="I1556" s="4" t="s">
        <v>3246</v>
      </c>
      <c r="J1556" s="4" t="str">
        <f ca="1" t="shared" si="25"/>
        <v>四九镇坂潭村委会永兴村</v>
      </c>
      <c r="K1556" s="5">
        <v>0</v>
      </c>
      <c r="L1556" s="5">
        <v>258</v>
      </c>
      <c r="M1556" s="2" t="s">
        <v>26</v>
      </c>
      <c r="N1556" s="2" t="s">
        <v>2820</v>
      </c>
      <c r="O1556" s="4" t="s">
        <v>3245</v>
      </c>
    </row>
    <row r="1557" s="2" customFormat="1" ht="29.1" customHeight="1" spans="1:15">
      <c r="A1557" s="2" t="s">
        <v>3247</v>
      </c>
      <c r="B1557" s="2" t="s">
        <v>18</v>
      </c>
      <c r="C1557" s="2" t="s">
        <v>2815</v>
      </c>
      <c r="D1557" s="2" t="s">
        <v>30</v>
      </c>
      <c r="E1557" s="2" t="s">
        <v>31</v>
      </c>
      <c r="F1557" s="2" t="s">
        <v>1105</v>
      </c>
      <c r="G1557" s="2" t="s">
        <v>3248</v>
      </c>
      <c r="H1557" s="2" t="s">
        <v>3249</v>
      </c>
      <c r="I1557" s="4" t="s">
        <v>3250</v>
      </c>
      <c r="J1557" s="4" t="str">
        <f ca="1" t="shared" si="25"/>
        <v>台城街道办事处圆山村委会月山村</v>
      </c>
      <c r="K1557" s="5">
        <v>0</v>
      </c>
      <c r="L1557" s="5">
        <v>101</v>
      </c>
      <c r="M1557" s="2" t="s">
        <v>26</v>
      </c>
      <c r="N1557" s="2" t="s">
        <v>2820</v>
      </c>
      <c r="O1557" s="4" t="s">
        <v>3251</v>
      </c>
    </row>
    <row r="1558" s="2" customFormat="1" ht="29.1" customHeight="1" spans="1:15">
      <c r="A1558" s="2" t="s">
        <v>3252</v>
      </c>
      <c r="B1558" s="2" t="s">
        <v>18</v>
      </c>
      <c r="C1558" s="2" t="s">
        <v>2815</v>
      </c>
      <c r="D1558" s="2" t="s">
        <v>30</v>
      </c>
      <c r="E1558" s="2" t="s">
        <v>31</v>
      </c>
      <c r="F1558" s="2" t="s">
        <v>1105</v>
      </c>
      <c r="G1558" s="2" t="s">
        <v>2817</v>
      </c>
      <c r="H1558" s="2" t="s">
        <v>3173</v>
      </c>
      <c r="I1558" s="4" t="s">
        <v>3253</v>
      </c>
      <c r="J1558" s="4" t="str">
        <f ca="1" t="shared" si="25"/>
        <v>斗山镇西乔村委会西头村村头</v>
      </c>
      <c r="K1558" s="5">
        <v>0</v>
      </c>
      <c r="L1558" s="5">
        <v>305</v>
      </c>
      <c r="M1558" s="2" t="s">
        <v>175</v>
      </c>
      <c r="N1558" s="2" t="s">
        <v>2820</v>
      </c>
      <c r="O1558" s="4" t="s">
        <v>3173</v>
      </c>
    </row>
    <row r="1559" s="2" customFormat="1" ht="29.1" customHeight="1" spans="1:15">
      <c r="A1559" s="2" t="s">
        <v>3254</v>
      </c>
      <c r="B1559" s="2" t="s">
        <v>18</v>
      </c>
      <c r="C1559" s="2" t="s">
        <v>2815</v>
      </c>
      <c r="D1559" s="2" t="s">
        <v>374</v>
      </c>
      <c r="E1559" s="2" t="s">
        <v>375</v>
      </c>
      <c r="F1559" s="2" t="s">
        <v>376</v>
      </c>
      <c r="G1559" s="2" t="s">
        <v>3248</v>
      </c>
      <c r="H1559" s="2" t="s">
        <v>3255</v>
      </c>
      <c r="I1559" s="4" t="s">
        <v>3256</v>
      </c>
      <c r="J1559" s="4" t="str">
        <f ca="1" t="shared" si="25"/>
        <v>台城街道办事处桂水村委会南安村</v>
      </c>
      <c r="K1559" s="5">
        <v>0</v>
      </c>
      <c r="L1559" s="5">
        <v>101</v>
      </c>
      <c r="M1559" s="2" t="s">
        <v>26</v>
      </c>
      <c r="N1559" s="2" t="s">
        <v>2820</v>
      </c>
      <c r="O1559" s="4" t="s">
        <v>3255</v>
      </c>
    </row>
    <row r="1560" s="2" customFormat="1" ht="29.1" customHeight="1" spans="1:15">
      <c r="A1560" s="2" t="s">
        <v>3257</v>
      </c>
      <c r="B1560" s="2" t="s">
        <v>18</v>
      </c>
      <c r="C1560" s="2" t="s">
        <v>2815</v>
      </c>
      <c r="D1560" s="2" t="s">
        <v>30</v>
      </c>
      <c r="E1560" s="2" t="s">
        <v>31</v>
      </c>
      <c r="F1560" s="2" t="s">
        <v>1105</v>
      </c>
      <c r="G1560" s="2" t="s">
        <v>3182</v>
      </c>
      <c r="H1560" s="2" t="s">
        <v>3193</v>
      </c>
      <c r="I1560" s="4" t="s">
        <v>3194</v>
      </c>
      <c r="J1560" s="4" t="str">
        <f ca="1" t="shared" si="25"/>
        <v>都斛镇竞丰村委会义城村</v>
      </c>
      <c r="K1560" s="5">
        <v>0</v>
      </c>
      <c r="L1560" s="5">
        <v>151</v>
      </c>
      <c r="M1560" s="2" t="s">
        <v>26</v>
      </c>
      <c r="N1560" s="2" t="s">
        <v>2820</v>
      </c>
      <c r="O1560" s="4" t="s">
        <v>3195</v>
      </c>
    </row>
    <row r="1561" s="2" customFormat="1" ht="29.1" customHeight="1" spans="1:15">
      <c r="A1561" s="2" t="s">
        <v>3258</v>
      </c>
      <c r="B1561" s="2" t="s">
        <v>18</v>
      </c>
      <c r="C1561" s="2" t="s">
        <v>2815</v>
      </c>
      <c r="D1561" s="2" t="s">
        <v>30</v>
      </c>
      <c r="E1561" s="2" t="s">
        <v>31</v>
      </c>
      <c r="F1561" s="2" t="s">
        <v>1105</v>
      </c>
      <c r="G1561" s="2" t="s">
        <v>3182</v>
      </c>
      <c r="H1561" s="2" t="s">
        <v>3193</v>
      </c>
      <c r="I1561" s="4" t="s">
        <v>3194</v>
      </c>
      <c r="J1561" s="4" t="str">
        <f ca="1" t="shared" si="25"/>
        <v>都斛镇竞丰村委会义城村</v>
      </c>
      <c r="K1561" s="5">
        <v>0</v>
      </c>
      <c r="L1561" s="5">
        <v>151</v>
      </c>
      <c r="M1561" s="2" t="s">
        <v>26</v>
      </c>
      <c r="N1561" s="2" t="s">
        <v>2820</v>
      </c>
      <c r="O1561" s="4" t="s">
        <v>3195</v>
      </c>
    </row>
    <row r="1562" s="2" customFormat="1" ht="29.1" customHeight="1" spans="1:15">
      <c r="A1562" s="2" t="s">
        <v>3259</v>
      </c>
      <c r="B1562" s="2" t="s">
        <v>18</v>
      </c>
      <c r="C1562" s="2" t="s">
        <v>2815</v>
      </c>
      <c r="D1562" s="2" t="s">
        <v>119</v>
      </c>
      <c r="E1562" s="2" t="s">
        <v>120</v>
      </c>
      <c r="F1562" s="2" t="s">
        <v>119</v>
      </c>
      <c r="G1562" s="2" t="s">
        <v>3152</v>
      </c>
      <c r="H1562" s="2" t="s">
        <v>3187</v>
      </c>
      <c r="I1562" s="4" t="s">
        <v>3260</v>
      </c>
      <c r="J1562" s="4" t="str">
        <f ca="1" t="shared" si="25"/>
        <v>端芬镇庙边村委会翁家楼</v>
      </c>
      <c r="K1562" s="5">
        <v>0</v>
      </c>
      <c r="L1562" s="5">
        <v>100</v>
      </c>
      <c r="M1562" s="2" t="s">
        <v>26</v>
      </c>
      <c r="N1562" s="2" t="s">
        <v>2820</v>
      </c>
      <c r="O1562" s="4" t="s">
        <v>3187</v>
      </c>
    </row>
    <row r="1563" s="2" customFormat="1" ht="29.1" customHeight="1" spans="1:15">
      <c r="A1563" s="2" t="s">
        <v>3261</v>
      </c>
      <c r="B1563" s="2" t="s">
        <v>18</v>
      </c>
      <c r="C1563" s="2" t="s">
        <v>2815</v>
      </c>
      <c r="D1563" s="2" t="s">
        <v>119</v>
      </c>
      <c r="E1563" s="2" t="s">
        <v>120</v>
      </c>
      <c r="F1563" s="2" t="s">
        <v>119</v>
      </c>
      <c r="G1563" s="2" t="s">
        <v>3152</v>
      </c>
      <c r="H1563" s="2" t="s">
        <v>3187</v>
      </c>
      <c r="I1563" s="4" t="s">
        <v>3260</v>
      </c>
      <c r="J1563" s="4" t="str">
        <f ca="1" t="shared" si="25"/>
        <v>端芬镇庙边村委会翁家楼</v>
      </c>
      <c r="K1563" s="5">
        <v>0</v>
      </c>
      <c r="L1563" s="5">
        <v>100</v>
      </c>
      <c r="M1563" s="2" t="s">
        <v>26</v>
      </c>
      <c r="N1563" s="2" t="s">
        <v>2820</v>
      </c>
      <c r="O1563" s="4" t="s">
        <v>3187</v>
      </c>
    </row>
    <row r="1564" s="2" customFormat="1" ht="29.1" customHeight="1" spans="1:15">
      <c r="A1564" s="2" t="s">
        <v>3262</v>
      </c>
      <c r="B1564" s="2" t="s">
        <v>18</v>
      </c>
      <c r="C1564" s="2" t="s">
        <v>2815</v>
      </c>
      <c r="D1564" s="2" t="s">
        <v>374</v>
      </c>
      <c r="E1564" s="2" t="s">
        <v>375</v>
      </c>
      <c r="F1564" s="2" t="s">
        <v>376</v>
      </c>
      <c r="G1564" s="2" t="s">
        <v>3152</v>
      </c>
      <c r="H1564" s="2" t="s">
        <v>3187</v>
      </c>
      <c r="I1564" s="4" t="s">
        <v>3260</v>
      </c>
      <c r="J1564" s="4" t="str">
        <f ca="1" t="shared" si="25"/>
        <v>端芬镇庙边村委会翁家楼</v>
      </c>
      <c r="K1564" s="5">
        <v>0</v>
      </c>
      <c r="L1564" s="5">
        <v>100</v>
      </c>
      <c r="M1564" s="2" t="s">
        <v>26</v>
      </c>
      <c r="N1564" s="2" t="s">
        <v>2820</v>
      </c>
      <c r="O1564" s="4" t="s">
        <v>3187</v>
      </c>
    </row>
    <row r="1565" s="2" customFormat="1" ht="29.1" customHeight="1" spans="1:15">
      <c r="A1565" s="2" t="s">
        <v>3263</v>
      </c>
      <c r="B1565" s="2" t="s">
        <v>18</v>
      </c>
      <c r="C1565" s="2" t="s">
        <v>2815</v>
      </c>
      <c r="D1565" s="2" t="s">
        <v>374</v>
      </c>
      <c r="E1565" s="2" t="s">
        <v>375</v>
      </c>
      <c r="F1565" s="2" t="s">
        <v>376</v>
      </c>
      <c r="G1565" s="2" t="s">
        <v>3152</v>
      </c>
      <c r="H1565" s="2" t="s">
        <v>3187</v>
      </c>
      <c r="I1565" s="4" t="s">
        <v>3260</v>
      </c>
      <c r="J1565" s="4" t="str">
        <f ca="1" t="shared" si="25"/>
        <v>端芬镇庙边村委会翁家楼</v>
      </c>
      <c r="K1565" s="5">
        <v>0</v>
      </c>
      <c r="L1565" s="5">
        <v>100</v>
      </c>
      <c r="M1565" s="2" t="s">
        <v>26</v>
      </c>
      <c r="N1565" s="2" t="s">
        <v>2820</v>
      </c>
      <c r="O1565" s="4" t="s">
        <v>3187</v>
      </c>
    </row>
    <row r="1566" s="2" customFormat="1" ht="29.1" customHeight="1" spans="1:15">
      <c r="A1566" s="2" t="s">
        <v>3264</v>
      </c>
      <c r="B1566" s="2" t="s">
        <v>18</v>
      </c>
      <c r="C1566" s="2" t="s">
        <v>2815</v>
      </c>
      <c r="D1566" s="2" t="s">
        <v>374</v>
      </c>
      <c r="E1566" s="2" t="s">
        <v>375</v>
      </c>
      <c r="F1566" s="2" t="s">
        <v>376</v>
      </c>
      <c r="G1566" s="2" t="s">
        <v>3152</v>
      </c>
      <c r="H1566" s="2" t="s">
        <v>3187</v>
      </c>
      <c r="I1566" s="4" t="s">
        <v>3260</v>
      </c>
      <c r="J1566" s="4" t="str">
        <f ca="1" t="shared" si="25"/>
        <v>端芬镇庙边村委会翁家楼</v>
      </c>
      <c r="K1566" s="5">
        <v>0</v>
      </c>
      <c r="L1566" s="5">
        <v>100</v>
      </c>
      <c r="M1566" s="2" t="s">
        <v>26</v>
      </c>
      <c r="N1566" s="2" t="s">
        <v>2820</v>
      </c>
      <c r="O1566" s="4" t="s">
        <v>3187</v>
      </c>
    </row>
    <row r="1567" s="2" customFormat="1" ht="29.1" customHeight="1" spans="1:15">
      <c r="A1567" s="2" t="s">
        <v>3265</v>
      </c>
      <c r="B1567" s="2" t="s">
        <v>18</v>
      </c>
      <c r="C1567" s="2" t="s">
        <v>2815</v>
      </c>
      <c r="D1567" s="2" t="s">
        <v>30</v>
      </c>
      <c r="E1567" s="2" t="s">
        <v>31</v>
      </c>
      <c r="F1567" s="2" t="s">
        <v>1105</v>
      </c>
      <c r="G1567" s="2" t="s">
        <v>2948</v>
      </c>
      <c r="H1567" s="2" t="s">
        <v>2949</v>
      </c>
      <c r="I1567" s="4" t="s">
        <v>2950</v>
      </c>
      <c r="J1567" s="4" t="str">
        <f ca="1" t="shared" si="25"/>
        <v>赤溪镇长沙村委会格田村</v>
      </c>
      <c r="K1567" s="5">
        <v>0</v>
      </c>
      <c r="L1567" s="5">
        <v>201</v>
      </c>
      <c r="M1567" s="2" t="s">
        <v>26</v>
      </c>
      <c r="N1567" s="2" t="s">
        <v>2820</v>
      </c>
      <c r="O1567" s="4" t="s">
        <v>2949</v>
      </c>
    </row>
    <row r="1568" s="2" customFormat="1" ht="29.1" customHeight="1" spans="1:15">
      <c r="A1568" s="2" t="s">
        <v>3266</v>
      </c>
      <c r="B1568" s="2" t="s">
        <v>18</v>
      </c>
      <c r="C1568" s="2" t="s">
        <v>2815</v>
      </c>
      <c r="D1568" s="2" t="s">
        <v>30</v>
      </c>
      <c r="E1568" s="2" t="s">
        <v>31</v>
      </c>
      <c r="F1568" s="2" t="s">
        <v>1105</v>
      </c>
      <c r="G1568" s="2" t="s">
        <v>2948</v>
      </c>
      <c r="H1568" s="2" t="s">
        <v>2949</v>
      </c>
      <c r="I1568" s="4" t="s">
        <v>2950</v>
      </c>
      <c r="J1568" s="4" t="str">
        <f ca="1" t="shared" si="25"/>
        <v>赤溪镇长沙村委会格田村</v>
      </c>
      <c r="K1568" s="5">
        <v>0</v>
      </c>
      <c r="L1568" s="5">
        <v>201</v>
      </c>
      <c r="M1568" s="2" t="s">
        <v>26</v>
      </c>
      <c r="N1568" s="2" t="s">
        <v>2820</v>
      </c>
      <c r="O1568" s="4" t="s">
        <v>2949</v>
      </c>
    </row>
    <row r="1569" s="2" customFormat="1" ht="29.1" customHeight="1" spans="1:15">
      <c r="A1569" s="2" t="s">
        <v>3267</v>
      </c>
      <c r="B1569" s="2" t="s">
        <v>18</v>
      </c>
      <c r="C1569" s="2" t="s">
        <v>2815</v>
      </c>
      <c r="D1569" s="2" t="s">
        <v>30</v>
      </c>
      <c r="E1569" s="2" t="s">
        <v>31</v>
      </c>
      <c r="F1569" s="2" t="s">
        <v>1105</v>
      </c>
      <c r="G1569" s="2" t="s">
        <v>3182</v>
      </c>
      <c r="H1569" s="2" t="s">
        <v>3193</v>
      </c>
      <c r="I1569" s="4" t="s">
        <v>3194</v>
      </c>
      <c r="J1569" s="4" t="str">
        <f ca="1" t="shared" si="25"/>
        <v>都斛镇竞丰村委会义城村</v>
      </c>
      <c r="K1569" s="5">
        <v>0</v>
      </c>
      <c r="L1569" s="5">
        <v>151</v>
      </c>
      <c r="M1569" s="2" t="s">
        <v>26</v>
      </c>
      <c r="N1569" s="2" t="s">
        <v>2820</v>
      </c>
      <c r="O1569" s="4" t="s">
        <v>3195</v>
      </c>
    </row>
    <row r="1570" s="2" customFormat="1" ht="29.1" customHeight="1" spans="1:15">
      <c r="A1570" s="2" t="s">
        <v>3268</v>
      </c>
      <c r="B1570" s="2" t="s">
        <v>18</v>
      </c>
      <c r="C1570" s="2" t="s">
        <v>2815</v>
      </c>
      <c r="D1570" s="2" t="s">
        <v>30</v>
      </c>
      <c r="E1570" s="2" t="s">
        <v>31</v>
      </c>
      <c r="F1570" s="2" t="s">
        <v>1105</v>
      </c>
      <c r="G1570" s="2" t="s">
        <v>3182</v>
      </c>
      <c r="H1570" s="2" t="s">
        <v>3193</v>
      </c>
      <c r="I1570" s="4" t="s">
        <v>3194</v>
      </c>
      <c r="J1570" s="4" t="str">
        <f ca="1" t="shared" si="25"/>
        <v>都斛镇竞丰村委会义城村</v>
      </c>
      <c r="K1570" s="5">
        <v>0</v>
      </c>
      <c r="L1570" s="5">
        <v>151</v>
      </c>
      <c r="M1570" s="2" t="s">
        <v>26</v>
      </c>
      <c r="N1570" s="2" t="s">
        <v>2820</v>
      </c>
      <c r="O1570" s="4" t="s">
        <v>3195</v>
      </c>
    </row>
    <row r="1571" s="2" customFormat="1" ht="29.1" customHeight="1" spans="1:15">
      <c r="A1571" s="2" t="s">
        <v>3269</v>
      </c>
      <c r="B1571" s="2" t="s">
        <v>18</v>
      </c>
      <c r="C1571" s="2" t="s">
        <v>2815</v>
      </c>
      <c r="D1571" s="2" t="s">
        <v>30</v>
      </c>
      <c r="E1571" s="2" t="s">
        <v>31</v>
      </c>
      <c r="F1571" s="2" t="s">
        <v>1105</v>
      </c>
      <c r="G1571" s="2" t="s">
        <v>3182</v>
      </c>
      <c r="H1571" s="2" t="s">
        <v>3193</v>
      </c>
      <c r="I1571" s="4" t="s">
        <v>3194</v>
      </c>
      <c r="J1571" s="4" t="str">
        <f ca="1" t="shared" si="25"/>
        <v>都斛镇竞丰村委会义城村</v>
      </c>
      <c r="K1571" s="5">
        <v>0</v>
      </c>
      <c r="L1571" s="5">
        <v>151</v>
      </c>
      <c r="M1571" s="2" t="s">
        <v>26</v>
      </c>
      <c r="N1571" s="2" t="s">
        <v>2820</v>
      </c>
      <c r="O1571" s="4" t="s">
        <v>3195</v>
      </c>
    </row>
    <row r="1572" s="2" customFormat="1" ht="29.1" customHeight="1" spans="1:15">
      <c r="A1572" s="2" t="s">
        <v>3270</v>
      </c>
      <c r="B1572" s="2" t="s">
        <v>18</v>
      </c>
      <c r="C1572" s="2" t="s">
        <v>2815</v>
      </c>
      <c r="D1572" s="2" t="s">
        <v>30</v>
      </c>
      <c r="E1572" s="2" t="s">
        <v>31</v>
      </c>
      <c r="F1572" s="2" t="s">
        <v>1105</v>
      </c>
      <c r="G1572" s="2" t="s">
        <v>3182</v>
      </c>
      <c r="H1572" s="2" t="s">
        <v>3193</v>
      </c>
      <c r="I1572" s="4" t="s">
        <v>3194</v>
      </c>
      <c r="J1572" s="4" t="str">
        <f ca="1" t="shared" si="25"/>
        <v>都斛镇竞丰村委会义城村</v>
      </c>
      <c r="K1572" s="5">
        <v>0</v>
      </c>
      <c r="L1572" s="5">
        <v>151</v>
      </c>
      <c r="M1572" s="2" t="s">
        <v>26</v>
      </c>
      <c r="N1572" s="2" t="s">
        <v>2820</v>
      </c>
      <c r="O1572" s="4" t="s">
        <v>3195</v>
      </c>
    </row>
    <row r="1573" s="2" customFormat="1" ht="29.1" customHeight="1" spans="1:15">
      <c r="A1573" s="2" t="s">
        <v>3271</v>
      </c>
      <c r="B1573" s="2" t="s">
        <v>18</v>
      </c>
      <c r="C1573" s="2" t="s">
        <v>2815</v>
      </c>
      <c r="D1573" s="2" t="s">
        <v>30</v>
      </c>
      <c r="E1573" s="2" t="s">
        <v>31</v>
      </c>
      <c r="F1573" s="2" t="s">
        <v>1105</v>
      </c>
      <c r="G1573" s="2" t="s">
        <v>2952</v>
      </c>
      <c r="H1573" s="2" t="s">
        <v>3068</v>
      </c>
      <c r="I1573" s="4" t="s">
        <v>3069</v>
      </c>
      <c r="J1573" s="4" t="str">
        <f ca="1" t="shared" si="25"/>
        <v>汶村镇横山村委会横山村千里公园</v>
      </c>
      <c r="K1573" s="5">
        <v>0</v>
      </c>
      <c r="L1573" s="5">
        <v>220</v>
      </c>
      <c r="M1573" s="2" t="s">
        <v>26</v>
      </c>
      <c r="N1573" s="2" t="s">
        <v>2820</v>
      </c>
      <c r="O1573" s="4" t="s">
        <v>3068</v>
      </c>
    </row>
    <row r="1574" s="2" customFormat="1" ht="29.1" customHeight="1" spans="1:15">
      <c r="A1574" s="2" t="s">
        <v>3272</v>
      </c>
      <c r="B1574" s="2" t="s">
        <v>18</v>
      </c>
      <c r="C1574" s="2" t="s">
        <v>2815</v>
      </c>
      <c r="D1574" s="2" t="s">
        <v>30</v>
      </c>
      <c r="E1574" s="2" t="s">
        <v>31</v>
      </c>
      <c r="F1574" s="2" t="s">
        <v>1105</v>
      </c>
      <c r="G1574" s="2" t="s">
        <v>2837</v>
      </c>
      <c r="H1574" s="2" t="s">
        <v>2931</v>
      </c>
      <c r="I1574" s="4" t="s">
        <v>2932</v>
      </c>
      <c r="J1574" s="4" t="str">
        <f ca="1" t="shared" si="25"/>
        <v>川岛镇川西村委会中间村</v>
      </c>
      <c r="K1574" s="5">
        <v>0</v>
      </c>
      <c r="L1574" s="5">
        <v>101</v>
      </c>
      <c r="M1574" s="2" t="s">
        <v>26</v>
      </c>
      <c r="N1574" s="2" t="s">
        <v>2820</v>
      </c>
      <c r="O1574" s="4" t="s">
        <v>2931</v>
      </c>
    </row>
    <row r="1575" s="2" customFormat="1" ht="29.1" customHeight="1" spans="1:15">
      <c r="A1575" s="2" t="s">
        <v>3273</v>
      </c>
      <c r="B1575" s="2" t="s">
        <v>18</v>
      </c>
      <c r="C1575" s="2" t="s">
        <v>2815</v>
      </c>
      <c r="D1575" s="2" t="s">
        <v>30</v>
      </c>
      <c r="E1575" s="2" t="s">
        <v>31</v>
      </c>
      <c r="F1575" s="2" t="s">
        <v>1105</v>
      </c>
      <c r="G1575" s="2" t="s">
        <v>2837</v>
      </c>
      <c r="H1575" s="2" t="s">
        <v>2931</v>
      </c>
      <c r="I1575" s="4" t="s">
        <v>2932</v>
      </c>
      <c r="J1575" s="4" t="str">
        <f ca="1" t="shared" si="25"/>
        <v>川岛镇川西村委会中间村</v>
      </c>
      <c r="K1575" s="5">
        <v>0</v>
      </c>
      <c r="L1575" s="5">
        <v>101</v>
      </c>
      <c r="M1575" s="2" t="s">
        <v>26</v>
      </c>
      <c r="N1575" s="2" t="s">
        <v>2820</v>
      </c>
      <c r="O1575" s="4" t="s">
        <v>2931</v>
      </c>
    </row>
    <row r="1576" s="2" customFormat="1" ht="29.1" customHeight="1" spans="1:15">
      <c r="A1576" s="2" t="s">
        <v>3274</v>
      </c>
      <c r="B1576" s="2" t="s">
        <v>18</v>
      </c>
      <c r="C1576" s="2" t="s">
        <v>2815</v>
      </c>
      <c r="D1576" s="2" t="s">
        <v>30</v>
      </c>
      <c r="E1576" s="2" t="s">
        <v>31</v>
      </c>
      <c r="F1576" s="2" t="s">
        <v>1105</v>
      </c>
      <c r="G1576" s="2" t="s">
        <v>2837</v>
      </c>
      <c r="H1576" s="2" t="s">
        <v>2931</v>
      </c>
      <c r="I1576" s="4" t="s">
        <v>2932</v>
      </c>
      <c r="J1576" s="4" t="str">
        <f ca="1" t="shared" si="25"/>
        <v>川岛镇川西村委会中间村</v>
      </c>
      <c r="K1576" s="5">
        <v>0</v>
      </c>
      <c r="L1576" s="5">
        <v>101</v>
      </c>
      <c r="M1576" s="2" t="s">
        <v>26</v>
      </c>
      <c r="N1576" s="2" t="s">
        <v>2820</v>
      </c>
      <c r="O1576" s="4" t="s">
        <v>2931</v>
      </c>
    </row>
    <row r="1577" s="2" customFormat="1" ht="29.1" customHeight="1" spans="1:15">
      <c r="A1577" s="2" t="s">
        <v>3275</v>
      </c>
      <c r="B1577" s="2" t="s">
        <v>18</v>
      </c>
      <c r="C1577" s="2" t="s">
        <v>2815</v>
      </c>
      <c r="D1577" s="2" t="s">
        <v>30</v>
      </c>
      <c r="E1577" s="2" t="s">
        <v>31</v>
      </c>
      <c r="F1577" s="2" t="s">
        <v>1105</v>
      </c>
      <c r="G1577" s="2" t="s">
        <v>2837</v>
      </c>
      <c r="H1577" s="2" t="s">
        <v>2931</v>
      </c>
      <c r="I1577" s="4" t="s">
        <v>2932</v>
      </c>
      <c r="J1577" s="4" t="str">
        <f ca="1" t="shared" si="25"/>
        <v>川岛镇川西村委会中间村</v>
      </c>
      <c r="K1577" s="5">
        <v>0</v>
      </c>
      <c r="L1577" s="5">
        <v>101</v>
      </c>
      <c r="M1577" s="2" t="s">
        <v>26</v>
      </c>
      <c r="N1577" s="2" t="s">
        <v>2820</v>
      </c>
      <c r="O1577" s="4" t="s">
        <v>2931</v>
      </c>
    </row>
    <row r="1578" s="2" customFormat="1" ht="29.1" customHeight="1" spans="1:15">
      <c r="A1578" s="2" t="s">
        <v>3276</v>
      </c>
      <c r="B1578" s="2" t="s">
        <v>18</v>
      </c>
      <c r="C1578" s="2" t="s">
        <v>2815</v>
      </c>
      <c r="D1578" s="2" t="s">
        <v>30</v>
      </c>
      <c r="E1578" s="2" t="s">
        <v>31</v>
      </c>
      <c r="F1578" s="2" t="s">
        <v>1105</v>
      </c>
      <c r="G1578" s="2" t="s">
        <v>2837</v>
      </c>
      <c r="H1578" s="2" t="s">
        <v>2931</v>
      </c>
      <c r="I1578" s="4" t="s">
        <v>2932</v>
      </c>
      <c r="J1578" s="4" t="str">
        <f ca="1" t="shared" si="25"/>
        <v>川岛镇川西村委会中间村</v>
      </c>
      <c r="K1578" s="5">
        <v>0</v>
      </c>
      <c r="L1578" s="5">
        <v>101</v>
      </c>
      <c r="M1578" s="2" t="s">
        <v>26</v>
      </c>
      <c r="N1578" s="2" t="s">
        <v>2820</v>
      </c>
      <c r="O1578" s="4" t="s">
        <v>2931</v>
      </c>
    </row>
    <row r="1579" s="2" customFormat="1" ht="29.1" customHeight="1" spans="1:15">
      <c r="A1579" s="2" t="s">
        <v>3277</v>
      </c>
      <c r="B1579" s="2" t="s">
        <v>18</v>
      </c>
      <c r="C1579" s="2" t="s">
        <v>2815</v>
      </c>
      <c r="D1579" s="2" t="s">
        <v>30</v>
      </c>
      <c r="E1579" s="2" t="s">
        <v>31</v>
      </c>
      <c r="F1579" s="2" t="s">
        <v>1105</v>
      </c>
      <c r="G1579" s="2" t="s">
        <v>2837</v>
      </c>
      <c r="H1579" s="2" t="s">
        <v>2931</v>
      </c>
      <c r="I1579" s="4" t="s">
        <v>2932</v>
      </c>
      <c r="J1579" s="4" t="str">
        <f ca="1" t="shared" si="25"/>
        <v>川岛镇川西村委会中间村</v>
      </c>
      <c r="K1579" s="5">
        <v>0</v>
      </c>
      <c r="L1579" s="5">
        <v>101</v>
      </c>
      <c r="M1579" s="2" t="s">
        <v>26</v>
      </c>
      <c r="N1579" s="2" t="s">
        <v>2820</v>
      </c>
      <c r="O1579" s="4" t="s">
        <v>2931</v>
      </c>
    </row>
    <row r="1580" s="2" customFormat="1" ht="29.1" customHeight="1" spans="1:15">
      <c r="A1580" s="2" t="s">
        <v>3278</v>
      </c>
      <c r="B1580" s="2" t="s">
        <v>18</v>
      </c>
      <c r="C1580" s="2" t="s">
        <v>2815</v>
      </c>
      <c r="D1580" s="2" t="s">
        <v>30</v>
      </c>
      <c r="E1580" s="2" t="s">
        <v>31</v>
      </c>
      <c r="F1580" s="2" t="s">
        <v>1105</v>
      </c>
      <c r="G1580" s="2" t="s">
        <v>2837</v>
      </c>
      <c r="H1580" s="2" t="s">
        <v>2931</v>
      </c>
      <c r="I1580" s="4" t="s">
        <v>2932</v>
      </c>
      <c r="J1580" s="4" t="str">
        <f ca="1" t="shared" si="25"/>
        <v>川岛镇川西村委会中间村</v>
      </c>
      <c r="K1580" s="5">
        <v>0</v>
      </c>
      <c r="L1580" s="5">
        <v>101</v>
      </c>
      <c r="M1580" s="2" t="s">
        <v>26</v>
      </c>
      <c r="N1580" s="2" t="s">
        <v>2820</v>
      </c>
      <c r="O1580" s="4" t="s">
        <v>2931</v>
      </c>
    </row>
    <row r="1581" s="2" customFormat="1" ht="29.1" customHeight="1" spans="1:15">
      <c r="A1581" s="2" t="s">
        <v>3279</v>
      </c>
      <c r="B1581" s="2" t="s">
        <v>18</v>
      </c>
      <c r="C1581" s="2" t="s">
        <v>2815</v>
      </c>
      <c r="D1581" s="2" t="s">
        <v>30</v>
      </c>
      <c r="E1581" s="2" t="s">
        <v>31</v>
      </c>
      <c r="F1581" s="2" t="s">
        <v>1105</v>
      </c>
      <c r="G1581" s="2" t="s">
        <v>2952</v>
      </c>
      <c r="H1581" s="2" t="s">
        <v>3068</v>
      </c>
      <c r="I1581" s="4" t="s">
        <v>3069</v>
      </c>
      <c r="J1581" s="4" t="str">
        <f ca="1" t="shared" si="25"/>
        <v>汶村镇横山村委会横山村千里公园</v>
      </c>
      <c r="K1581" s="5">
        <v>0</v>
      </c>
      <c r="L1581" s="5">
        <v>220</v>
      </c>
      <c r="M1581" s="2" t="s">
        <v>26</v>
      </c>
      <c r="N1581" s="2" t="s">
        <v>2820</v>
      </c>
      <c r="O1581" s="4" t="s">
        <v>3068</v>
      </c>
    </row>
    <row r="1582" s="2" customFormat="1" ht="29.1" customHeight="1" spans="1:15">
      <c r="A1582" s="2" t="s">
        <v>3280</v>
      </c>
      <c r="B1582" s="2" t="s">
        <v>18</v>
      </c>
      <c r="C1582" s="2" t="s">
        <v>2815</v>
      </c>
      <c r="D1582" s="2" t="s">
        <v>30</v>
      </c>
      <c r="E1582" s="2" t="s">
        <v>31</v>
      </c>
      <c r="F1582" s="2" t="s">
        <v>1105</v>
      </c>
      <c r="G1582" s="2" t="s">
        <v>2952</v>
      </c>
      <c r="H1582" s="2" t="s">
        <v>3068</v>
      </c>
      <c r="I1582" s="4" t="s">
        <v>3069</v>
      </c>
      <c r="J1582" s="4" t="str">
        <f ca="1" t="shared" si="25"/>
        <v>汶村镇横山村委会横山村千里公园</v>
      </c>
      <c r="K1582" s="5">
        <v>220</v>
      </c>
      <c r="L1582" s="5">
        <v>0</v>
      </c>
      <c r="M1582" s="2" t="s">
        <v>26</v>
      </c>
      <c r="N1582" s="2" t="s">
        <v>2820</v>
      </c>
      <c r="O1582" s="4" t="s">
        <v>3068</v>
      </c>
    </row>
    <row r="1583" s="2" customFormat="1" ht="29.1" customHeight="1" spans="1:15">
      <c r="A1583" s="2" t="s">
        <v>3281</v>
      </c>
      <c r="B1583" s="2" t="s">
        <v>18</v>
      </c>
      <c r="C1583" s="2" t="s">
        <v>2815</v>
      </c>
      <c r="D1583" s="2" t="s">
        <v>30</v>
      </c>
      <c r="E1583" s="2" t="s">
        <v>31</v>
      </c>
      <c r="F1583" s="2" t="s">
        <v>1105</v>
      </c>
      <c r="G1583" s="2" t="s">
        <v>2952</v>
      </c>
      <c r="H1583" s="2" t="s">
        <v>3068</v>
      </c>
      <c r="I1583" s="4" t="s">
        <v>3069</v>
      </c>
      <c r="J1583" s="4" t="str">
        <f ca="1" t="shared" si="25"/>
        <v>汶村镇横山村委会横山村千里公园</v>
      </c>
      <c r="K1583" s="5">
        <v>0</v>
      </c>
      <c r="L1583" s="5">
        <v>220</v>
      </c>
      <c r="M1583" s="2" t="s">
        <v>26</v>
      </c>
      <c r="N1583" s="2" t="s">
        <v>2820</v>
      </c>
      <c r="O1583" s="4" t="s">
        <v>3068</v>
      </c>
    </row>
    <row r="1584" s="2" customFormat="1" ht="29.1" customHeight="1" spans="1:15">
      <c r="A1584" s="2" t="s">
        <v>3282</v>
      </c>
      <c r="B1584" s="2" t="s">
        <v>18</v>
      </c>
      <c r="C1584" s="2" t="s">
        <v>2815</v>
      </c>
      <c r="D1584" s="2" t="s">
        <v>374</v>
      </c>
      <c r="E1584" s="2" t="s">
        <v>375</v>
      </c>
      <c r="F1584" s="2" t="s">
        <v>376</v>
      </c>
      <c r="G1584" s="2" t="s">
        <v>3248</v>
      </c>
      <c r="H1584" s="2" t="s">
        <v>3283</v>
      </c>
      <c r="I1584" s="4" t="s">
        <v>3284</v>
      </c>
      <c r="J1584" s="4" t="str">
        <f ca="1" t="shared" si="25"/>
        <v>台城街道办事处环南社区居委会台山园林酒店旁</v>
      </c>
      <c r="K1584" s="5">
        <v>0</v>
      </c>
      <c r="L1584" s="5">
        <v>100</v>
      </c>
      <c r="M1584" s="2" t="s">
        <v>26</v>
      </c>
      <c r="N1584" s="2" t="s">
        <v>2820</v>
      </c>
      <c r="O1584" s="4" t="s">
        <v>3285</v>
      </c>
    </row>
    <row r="1585" s="2" customFormat="1" ht="29.1" customHeight="1" spans="1:15">
      <c r="A1585" s="2" t="s">
        <v>3286</v>
      </c>
      <c r="B1585" s="2" t="s">
        <v>18</v>
      </c>
      <c r="C1585" s="2" t="s">
        <v>2815</v>
      </c>
      <c r="D1585" s="2" t="s">
        <v>30</v>
      </c>
      <c r="E1585" s="2" t="s">
        <v>31</v>
      </c>
      <c r="F1585" s="2" t="s">
        <v>1105</v>
      </c>
      <c r="G1585" s="2" t="s">
        <v>3071</v>
      </c>
      <c r="H1585" s="2" t="s">
        <v>3287</v>
      </c>
      <c r="I1585" s="4" t="s">
        <v>3288</v>
      </c>
      <c r="J1585" s="4" t="str">
        <f ca="1" t="shared" si="25"/>
        <v>深井镇深井圩居委会深井文化广场</v>
      </c>
      <c r="K1585" s="5">
        <v>180</v>
      </c>
      <c r="L1585" s="5">
        <v>0</v>
      </c>
      <c r="M1585" s="2" t="s">
        <v>26</v>
      </c>
      <c r="N1585" s="2" t="s">
        <v>2820</v>
      </c>
      <c r="O1585" s="4" t="s">
        <v>3289</v>
      </c>
    </row>
    <row r="1586" s="2" customFormat="1" ht="29.1" customHeight="1" spans="1:15">
      <c r="A1586" s="2" t="s">
        <v>3290</v>
      </c>
      <c r="B1586" s="2" t="s">
        <v>18</v>
      </c>
      <c r="C1586" s="2" t="s">
        <v>2815</v>
      </c>
      <c r="D1586" s="2" t="s">
        <v>30</v>
      </c>
      <c r="E1586" s="2" t="s">
        <v>31</v>
      </c>
      <c r="F1586" s="2" t="s">
        <v>1105</v>
      </c>
      <c r="G1586" s="2" t="s">
        <v>2987</v>
      </c>
      <c r="H1586" s="2" t="s">
        <v>3291</v>
      </c>
      <c r="I1586" s="4" t="s">
        <v>3292</v>
      </c>
      <c r="J1586" s="4" t="str">
        <f ca="1" t="shared" si="25"/>
        <v>北陡镇寨门村委会那潭村</v>
      </c>
      <c r="K1586" s="5">
        <v>201</v>
      </c>
      <c r="L1586" s="5">
        <v>0</v>
      </c>
      <c r="M1586" s="2" t="s">
        <v>26</v>
      </c>
      <c r="N1586" s="2" t="s">
        <v>2820</v>
      </c>
      <c r="O1586" s="4" t="s">
        <v>3291</v>
      </c>
    </row>
    <row r="1587" s="2" customFormat="1" ht="29.1" customHeight="1" spans="1:15">
      <c r="A1587" s="2" t="s">
        <v>3293</v>
      </c>
      <c r="B1587" s="2" t="s">
        <v>18</v>
      </c>
      <c r="C1587" s="2" t="s">
        <v>2815</v>
      </c>
      <c r="D1587" s="2" t="s">
        <v>30</v>
      </c>
      <c r="E1587" s="2" t="s">
        <v>31</v>
      </c>
      <c r="F1587" s="2" t="s">
        <v>1105</v>
      </c>
      <c r="G1587" s="2" t="s">
        <v>2828</v>
      </c>
      <c r="H1587" s="2" t="s">
        <v>3045</v>
      </c>
      <c r="I1587" s="4" t="s">
        <v>3294</v>
      </c>
      <c r="J1587" s="4" t="str">
        <f ca="1" t="shared" si="25"/>
        <v>海宴镇丹堂村委会石安村</v>
      </c>
      <c r="K1587" s="5">
        <v>141</v>
      </c>
      <c r="L1587" s="5">
        <v>0</v>
      </c>
      <c r="M1587" s="2" t="s">
        <v>26</v>
      </c>
      <c r="N1587" s="2" t="s">
        <v>2820</v>
      </c>
      <c r="O1587" s="4" t="s">
        <v>3045</v>
      </c>
    </row>
    <row r="1588" s="2" customFormat="1" ht="29.1" customHeight="1" spans="1:15">
      <c r="A1588" s="2" t="s">
        <v>3295</v>
      </c>
      <c r="B1588" s="2" t="s">
        <v>18</v>
      </c>
      <c r="C1588" s="2" t="s">
        <v>2815</v>
      </c>
      <c r="D1588" s="2" t="s">
        <v>2199</v>
      </c>
      <c r="E1588" s="2" t="s">
        <v>2200</v>
      </c>
      <c r="F1588" s="2" t="s">
        <v>2199</v>
      </c>
      <c r="G1588" s="2" t="s">
        <v>2823</v>
      </c>
      <c r="H1588" s="2" t="s">
        <v>3025</v>
      </c>
      <c r="I1588" s="4" t="s">
        <v>3026</v>
      </c>
      <c r="J1588" s="4" t="str">
        <f ca="1" t="shared" si="25"/>
        <v>广海镇奇石村委会五福村边</v>
      </c>
      <c r="K1588" s="5">
        <v>0</v>
      </c>
      <c r="L1588" s="5">
        <v>200</v>
      </c>
      <c r="M1588" s="2" t="s">
        <v>26</v>
      </c>
      <c r="N1588" s="2" t="s">
        <v>2820</v>
      </c>
      <c r="O1588" s="4" t="s">
        <v>3025</v>
      </c>
    </row>
    <row r="1589" s="2" customFormat="1" ht="29.1" customHeight="1" spans="1:15">
      <c r="A1589" s="2" t="s">
        <v>3296</v>
      </c>
      <c r="B1589" s="2" t="s">
        <v>18</v>
      </c>
      <c r="C1589" s="2" t="s">
        <v>2815</v>
      </c>
      <c r="D1589" s="2" t="s">
        <v>30</v>
      </c>
      <c r="E1589" s="2" t="s">
        <v>31</v>
      </c>
      <c r="F1589" s="2" t="s">
        <v>1105</v>
      </c>
      <c r="G1589" s="2" t="s">
        <v>2817</v>
      </c>
      <c r="H1589" s="2" t="s">
        <v>3297</v>
      </c>
      <c r="I1589" s="4" t="s">
        <v>3298</v>
      </c>
      <c r="J1589" s="4" t="str">
        <f ca="1" t="shared" si="25"/>
        <v>斗山镇大湾村委会大田村（大湾村委会旁）</v>
      </c>
      <c r="K1589" s="5">
        <v>0</v>
      </c>
      <c r="L1589" s="5">
        <v>121</v>
      </c>
      <c r="M1589" s="2" t="s">
        <v>26</v>
      </c>
      <c r="N1589" s="2" t="s">
        <v>2820</v>
      </c>
      <c r="O1589" s="4" t="s">
        <v>3297</v>
      </c>
    </row>
    <row r="1590" s="2" customFormat="1" ht="29.1" customHeight="1" spans="1:15">
      <c r="A1590" s="2" t="s">
        <v>3299</v>
      </c>
      <c r="B1590" s="2" t="s">
        <v>18</v>
      </c>
      <c r="C1590" s="2" t="s">
        <v>2815</v>
      </c>
      <c r="D1590" s="2" t="s">
        <v>3300</v>
      </c>
      <c r="E1590" s="2" t="s">
        <v>3301</v>
      </c>
      <c r="F1590" s="2" t="s">
        <v>3300</v>
      </c>
      <c r="G1590" s="2" t="s">
        <v>3248</v>
      </c>
      <c r="H1590" s="2" t="s">
        <v>3302</v>
      </c>
      <c r="I1590" s="4" t="s">
        <v>3303</v>
      </c>
      <c r="J1590" s="4" t="str">
        <f ca="1" t="shared" si="25"/>
        <v>台城街道办事处南塘社区居委会通济公园通济塔顶后半山腰水塘边</v>
      </c>
      <c r="K1590" s="5">
        <v>0</v>
      </c>
      <c r="L1590" s="5">
        <v>274</v>
      </c>
      <c r="M1590" s="2" t="s">
        <v>26</v>
      </c>
      <c r="N1590" s="2" t="s">
        <v>3304</v>
      </c>
      <c r="O1590" s="4" t="s">
        <v>3302</v>
      </c>
    </row>
    <row r="1591" s="2" customFormat="1" ht="29.1" customHeight="1" spans="1:15">
      <c r="A1591" s="2" t="s">
        <v>3305</v>
      </c>
      <c r="B1591" s="2" t="s">
        <v>18</v>
      </c>
      <c r="C1591" s="2" t="s">
        <v>2815</v>
      </c>
      <c r="D1591" s="2" t="s">
        <v>30</v>
      </c>
      <c r="E1591" s="2" t="s">
        <v>31</v>
      </c>
      <c r="F1591" s="2" t="s">
        <v>1105</v>
      </c>
      <c r="G1591" s="2" t="s">
        <v>3248</v>
      </c>
      <c r="H1591" s="2" t="s">
        <v>3306</v>
      </c>
      <c r="I1591" s="4" t="s">
        <v>3307</v>
      </c>
      <c r="J1591" s="4" t="str">
        <f ca="1" t="shared" si="25"/>
        <v>台城街道办事处北坑村委会南乐村</v>
      </c>
      <c r="K1591" s="5">
        <v>0</v>
      </c>
      <c r="L1591" s="5">
        <v>114</v>
      </c>
      <c r="M1591" s="2" t="s">
        <v>26</v>
      </c>
      <c r="N1591" s="2" t="s">
        <v>2820</v>
      </c>
      <c r="O1591" s="4" t="s">
        <v>3306</v>
      </c>
    </row>
    <row r="1592" s="2" customFormat="1" ht="29.1" customHeight="1" spans="1:15">
      <c r="A1592" s="2" t="s">
        <v>3308</v>
      </c>
      <c r="B1592" s="2" t="s">
        <v>18</v>
      </c>
      <c r="C1592" s="2" t="s">
        <v>2815</v>
      </c>
      <c r="D1592" s="2" t="s">
        <v>30</v>
      </c>
      <c r="E1592" s="2" t="s">
        <v>31</v>
      </c>
      <c r="F1592" s="2" t="s">
        <v>1105</v>
      </c>
      <c r="G1592" s="2" t="s">
        <v>3248</v>
      </c>
      <c r="H1592" s="2" t="s">
        <v>3283</v>
      </c>
      <c r="I1592" s="4" t="s">
        <v>3309</v>
      </c>
      <c r="J1592" s="4" t="str">
        <f ca="1" t="shared" si="25"/>
        <v>台城街道办事处环南社区居委会丰和里</v>
      </c>
      <c r="K1592" s="5">
        <v>0</v>
      </c>
      <c r="L1592" s="5">
        <v>117</v>
      </c>
      <c r="M1592" s="2" t="s">
        <v>26</v>
      </c>
      <c r="N1592" s="2" t="s">
        <v>3304</v>
      </c>
      <c r="O1592" s="4" t="s">
        <v>3283</v>
      </c>
    </row>
    <row r="1593" s="2" customFormat="1" ht="29.1" customHeight="1" spans="1:15">
      <c r="A1593" s="2" t="s">
        <v>3310</v>
      </c>
      <c r="B1593" s="2" t="s">
        <v>2777</v>
      </c>
      <c r="C1593" s="2" t="s">
        <v>2815</v>
      </c>
      <c r="D1593" s="2" t="s">
        <v>1686</v>
      </c>
      <c r="E1593" s="2" t="s">
        <v>1687</v>
      </c>
      <c r="F1593" s="2" t="s">
        <v>3311</v>
      </c>
      <c r="G1593" s="2" t="s">
        <v>3248</v>
      </c>
      <c r="H1593" s="2" t="s">
        <v>3312</v>
      </c>
      <c r="I1593" s="4" t="s">
        <v>3313</v>
      </c>
      <c r="J1593" s="4" t="str">
        <f ca="1" t="shared" si="25"/>
        <v>台城街道办事处东云社区居委会台山石花山公园</v>
      </c>
      <c r="K1593" s="5">
        <v>69</v>
      </c>
      <c r="L1593" s="5">
        <v>0</v>
      </c>
      <c r="M1593" s="2" t="s">
        <v>2779</v>
      </c>
      <c r="N1593" s="2" t="s">
        <v>3304</v>
      </c>
      <c r="O1593" s="4" t="s">
        <v>3313</v>
      </c>
    </row>
    <row r="1594" s="2" customFormat="1" ht="29.1" customHeight="1" spans="1:15">
      <c r="A1594" s="2" t="s">
        <v>3314</v>
      </c>
      <c r="B1594" s="2" t="s">
        <v>18</v>
      </c>
      <c r="C1594" s="2" t="s">
        <v>2815</v>
      </c>
      <c r="D1594" s="2" t="s">
        <v>598</v>
      </c>
      <c r="E1594" s="2" t="s">
        <v>599</v>
      </c>
      <c r="F1594" s="2" t="s">
        <v>598</v>
      </c>
      <c r="G1594" s="2" t="s">
        <v>3248</v>
      </c>
      <c r="H1594" s="2" t="s">
        <v>3315</v>
      </c>
      <c r="I1594" s="4" t="s">
        <v>3316</v>
      </c>
      <c r="J1594" s="4" t="str">
        <f ca="1" t="shared" si="25"/>
        <v>台城街道办事处园田社区居委会台山一中八三路口</v>
      </c>
      <c r="K1594" s="5">
        <v>0</v>
      </c>
      <c r="L1594" s="5">
        <v>104</v>
      </c>
      <c r="M1594" s="2" t="s">
        <v>26</v>
      </c>
      <c r="N1594" s="2" t="s">
        <v>3304</v>
      </c>
      <c r="O1594" s="4" t="s">
        <v>3317</v>
      </c>
    </row>
    <row r="1595" s="2" customFormat="1" ht="29.1" customHeight="1" spans="1:15">
      <c r="A1595" s="2" t="s">
        <v>3318</v>
      </c>
      <c r="B1595" s="2" t="s">
        <v>18</v>
      </c>
      <c r="C1595" s="2" t="s">
        <v>2815</v>
      </c>
      <c r="D1595" s="2" t="s">
        <v>61</v>
      </c>
      <c r="E1595" s="2" t="s">
        <v>62</v>
      </c>
      <c r="F1595" s="2" t="s">
        <v>1097</v>
      </c>
      <c r="G1595" s="2" t="s">
        <v>3248</v>
      </c>
      <c r="H1595" s="2" t="s">
        <v>3315</v>
      </c>
      <c r="I1595" s="4" t="s">
        <v>3319</v>
      </c>
      <c r="J1595" s="4" t="str">
        <f ca="1" t="shared" si="25"/>
        <v>台城街道办事处园田社区居委会台山一中黎显儒楼旁</v>
      </c>
      <c r="K1595" s="5">
        <v>0</v>
      </c>
      <c r="L1595" s="5">
        <v>104</v>
      </c>
      <c r="M1595" s="2" t="s">
        <v>26</v>
      </c>
      <c r="N1595" s="2" t="s">
        <v>3304</v>
      </c>
      <c r="O1595" s="4" t="s">
        <v>3317</v>
      </c>
    </row>
    <row r="1596" s="2" customFormat="1" ht="29.1" customHeight="1" spans="1:15">
      <c r="A1596" s="2" t="s">
        <v>3320</v>
      </c>
      <c r="B1596" s="2" t="s">
        <v>18</v>
      </c>
      <c r="C1596" s="2" t="s">
        <v>2815</v>
      </c>
      <c r="D1596" s="2" t="s">
        <v>30</v>
      </c>
      <c r="E1596" s="2" t="s">
        <v>31</v>
      </c>
      <c r="F1596" s="2" t="s">
        <v>1105</v>
      </c>
      <c r="G1596" s="2" t="s">
        <v>3248</v>
      </c>
      <c r="H1596" s="2" t="s">
        <v>3315</v>
      </c>
      <c r="I1596" s="4" t="s">
        <v>3321</v>
      </c>
      <c r="J1596" s="4" t="str">
        <f ca="1" t="shared" si="25"/>
        <v>台城街道办事处园田社区居委会台城百岁亭对面</v>
      </c>
      <c r="K1596" s="5">
        <v>0</v>
      </c>
      <c r="L1596" s="5">
        <v>105</v>
      </c>
      <c r="M1596" s="2" t="s">
        <v>26</v>
      </c>
      <c r="N1596" s="2" t="s">
        <v>3304</v>
      </c>
      <c r="O1596" s="4" t="s">
        <v>3317</v>
      </c>
    </row>
    <row r="1597" s="2" customFormat="1" ht="29.1" customHeight="1" spans="1:15">
      <c r="A1597" s="2" t="s">
        <v>3322</v>
      </c>
      <c r="B1597" s="2" t="s">
        <v>18</v>
      </c>
      <c r="C1597" s="2" t="s">
        <v>2815</v>
      </c>
      <c r="D1597" s="2" t="s">
        <v>61</v>
      </c>
      <c r="E1597" s="2" t="s">
        <v>62</v>
      </c>
      <c r="F1597" s="2" t="s">
        <v>1097</v>
      </c>
      <c r="G1597" s="2" t="s">
        <v>3248</v>
      </c>
      <c r="H1597" s="2" t="s">
        <v>3315</v>
      </c>
      <c r="I1597" s="4" t="s">
        <v>3323</v>
      </c>
      <c r="J1597" s="4" t="str">
        <f ca="1" t="shared" si="25"/>
        <v>台城街道办事处园田社区居委会台山一中八三路</v>
      </c>
      <c r="K1597" s="5">
        <v>0</v>
      </c>
      <c r="L1597" s="5">
        <v>104</v>
      </c>
      <c r="M1597" s="2" t="s">
        <v>26</v>
      </c>
      <c r="N1597" s="2" t="s">
        <v>3304</v>
      </c>
      <c r="O1597" s="4" t="s">
        <v>3317</v>
      </c>
    </row>
    <row r="1598" s="2" customFormat="1" ht="29.1" customHeight="1" spans="1:15">
      <c r="A1598" s="2" t="s">
        <v>3324</v>
      </c>
      <c r="B1598" s="2" t="s">
        <v>18</v>
      </c>
      <c r="C1598" s="2" t="s">
        <v>2815</v>
      </c>
      <c r="D1598" s="2" t="s">
        <v>30</v>
      </c>
      <c r="E1598" s="2" t="s">
        <v>31</v>
      </c>
      <c r="F1598" s="2" t="s">
        <v>1105</v>
      </c>
      <c r="G1598" s="2" t="s">
        <v>3248</v>
      </c>
      <c r="H1598" s="2" t="s">
        <v>3283</v>
      </c>
      <c r="I1598" s="4" t="s">
        <v>3309</v>
      </c>
      <c r="J1598" s="4" t="str">
        <f ca="1" t="shared" si="25"/>
        <v>台城街道办事处环南社区居委会丰和里</v>
      </c>
      <c r="K1598" s="5">
        <v>0</v>
      </c>
      <c r="L1598" s="5">
        <v>102</v>
      </c>
      <c r="M1598" s="2" t="s">
        <v>26</v>
      </c>
      <c r="N1598" s="2" t="s">
        <v>3304</v>
      </c>
      <c r="O1598" s="4" t="s">
        <v>3283</v>
      </c>
    </row>
    <row r="1599" s="2" customFormat="1" ht="29.1" customHeight="1" spans="1:15">
      <c r="A1599" s="2" t="s">
        <v>3325</v>
      </c>
      <c r="B1599" s="2" t="s">
        <v>18</v>
      </c>
      <c r="C1599" s="2" t="s">
        <v>2815</v>
      </c>
      <c r="D1599" s="2" t="s">
        <v>30</v>
      </c>
      <c r="E1599" s="2" t="s">
        <v>31</v>
      </c>
      <c r="F1599" s="2" t="s">
        <v>1105</v>
      </c>
      <c r="G1599" s="2" t="s">
        <v>3248</v>
      </c>
      <c r="H1599" s="2" t="s">
        <v>3283</v>
      </c>
      <c r="I1599" s="4" t="s">
        <v>3326</v>
      </c>
      <c r="J1599" s="4" t="str">
        <f ca="1" t="shared" si="25"/>
        <v>台城街道办事处环南社区居委会丰和里路口（尽头）</v>
      </c>
      <c r="K1599" s="5">
        <v>0</v>
      </c>
      <c r="L1599" s="5">
        <v>104</v>
      </c>
      <c r="M1599" s="2" t="s">
        <v>26</v>
      </c>
      <c r="N1599" s="2" t="s">
        <v>3304</v>
      </c>
      <c r="O1599" s="4" t="s">
        <v>3283</v>
      </c>
    </row>
    <row r="1600" s="2" customFormat="1" ht="29.1" customHeight="1" spans="1:15">
      <c r="A1600" s="2" t="s">
        <v>3327</v>
      </c>
      <c r="B1600" s="2" t="s">
        <v>2777</v>
      </c>
      <c r="C1600" s="2" t="s">
        <v>2815</v>
      </c>
      <c r="D1600" s="2" t="s">
        <v>1686</v>
      </c>
      <c r="E1600" s="2" t="s">
        <v>1687</v>
      </c>
      <c r="F1600" s="2" t="s">
        <v>3311</v>
      </c>
      <c r="G1600" s="2" t="s">
        <v>3248</v>
      </c>
      <c r="H1600" s="2" t="s">
        <v>3312</v>
      </c>
      <c r="I1600" s="4" t="s">
        <v>3328</v>
      </c>
      <c r="J1600" s="4" t="str">
        <f ca="1" t="shared" si="25"/>
        <v>台城街道办事处东云社区居委会台山石化公园</v>
      </c>
      <c r="K1600" s="5">
        <v>69</v>
      </c>
      <c r="L1600" s="5">
        <v>0</v>
      </c>
      <c r="M1600" s="2" t="s">
        <v>2779</v>
      </c>
      <c r="N1600" s="2" t="s">
        <v>3304</v>
      </c>
      <c r="O1600" s="4" t="s">
        <v>3328</v>
      </c>
    </row>
    <row r="1601" s="2" customFormat="1" ht="29.1" customHeight="1" spans="1:15">
      <c r="A1601" s="2" t="s">
        <v>3329</v>
      </c>
      <c r="B1601" s="2" t="s">
        <v>2777</v>
      </c>
      <c r="C1601" s="2" t="s">
        <v>2815</v>
      </c>
      <c r="D1601" s="2" t="s">
        <v>1686</v>
      </c>
      <c r="E1601" s="2" t="s">
        <v>1687</v>
      </c>
      <c r="F1601" s="2" t="s">
        <v>3311</v>
      </c>
      <c r="G1601" s="2" t="s">
        <v>3248</v>
      </c>
      <c r="H1601" s="2" t="s">
        <v>3312</v>
      </c>
      <c r="I1601" s="4" t="s">
        <v>3313</v>
      </c>
      <c r="J1601" s="4" t="str">
        <f ca="1" t="shared" si="25"/>
        <v>台城街道办事处东云社区居委会台山石花山公园</v>
      </c>
      <c r="K1601" s="5">
        <v>69</v>
      </c>
      <c r="L1601" s="5">
        <v>0</v>
      </c>
      <c r="M1601" s="2" t="s">
        <v>2779</v>
      </c>
      <c r="N1601" s="2" t="s">
        <v>3304</v>
      </c>
      <c r="O1601" s="4" t="s">
        <v>3313</v>
      </c>
    </row>
    <row r="1602" s="2" customFormat="1" ht="29.1" customHeight="1" spans="1:15">
      <c r="A1602" s="2" t="s">
        <v>3330</v>
      </c>
      <c r="B1602" s="2" t="s">
        <v>18</v>
      </c>
      <c r="C1602" s="2" t="s">
        <v>2815</v>
      </c>
      <c r="D1602" s="2" t="s">
        <v>30</v>
      </c>
      <c r="E1602" s="2" t="s">
        <v>31</v>
      </c>
      <c r="F1602" s="2" t="s">
        <v>1105</v>
      </c>
      <c r="G1602" s="2" t="s">
        <v>3248</v>
      </c>
      <c r="H1602" s="2" t="s">
        <v>3283</v>
      </c>
      <c r="I1602" s="4" t="s">
        <v>3331</v>
      </c>
      <c r="J1602" s="4" t="str">
        <f ca="1" t="shared" si="25"/>
        <v>台城街道办事处环南社区居委会丰和里路口</v>
      </c>
      <c r="K1602" s="5">
        <v>0</v>
      </c>
      <c r="L1602" s="5">
        <v>114</v>
      </c>
      <c r="M1602" s="2" t="s">
        <v>26</v>
      </c>
      <c r="N1602" s="2" t="s">
        <v>3304</v>
      </c>
      <c r="O1602" s="4" t="s">
        <v>3283</v>
      </c>
    </row>
    <row r="1603" s="2" customFormat="1" ht="29.1" customHeight="1" spans="1:15">
      <c r="A1603" s="2" t="s">
        <v>3332</v>
      </c>
      <c r="B1603" s="2" t="s">
        <v>18</v>
      </c>
      <c r="C1603" s="2" t="s">
        <v>2815</v>
      </c>
      <c r="D1603" s="2" t="s">
        <v>3333</v>
      </c>
      <c r="E1603" s="2" t="s">
        <v>3334</v>
      </c>
      <c r="F1603" s="2" t="s">
        <v>3333</v>
      </c>
      <c r="G1603" s="2" t="s">
        <v>3248</v>
      </c>
      <c r="H1603" s="2" t="s">
        <v>3335</v>
      </c>
      <c r="I1603" s="4" t="s">
        <v>3336</v>
      </c>
      <c r="J1603" s="4" t="str">
        <f ca="1" t="shared" ref="J1603:J1666" si="26">PHONETIC(G1603:I1603)</f>
        <v>台城街道办事处横湖村委会台山市检察院</v>
      </c>
      <c r="K1603" s="5">
        <v>0</v>
      </c>
      <c r="L1603" s="5">
        <v>102</v>
      </c>
      <c r="M1603" s="2" t="s">
        <v>26</v>
      </c>
      <c r="N1603" s="2" t="s">
        <v>3304</v>
      </c>
      <c r="O1603" s="4" t="s">
        <v>3336</v>
      </c>
    </row>
    <row r="1604" s="2" customFormat="1" ht="29.1" customHeight="1" spans="1:15">
      <c r="A1604" s="2" t="s">
        <v>3337</v>
      </c>
      <c r="B1604" s="2" t="s">
        <v>18</v>
      </c>
      <c r="C1604" s="2" t="s">
        <v>2815</v>
      </c>
      <c r="D1604" s="2" t="s">
        <v>1789</v>
      </c>
      <c r="E1604" s="2" t="s">
        <v>1790</v>
      </c>
      <c r="F1604" s="2" t="s">
        <v>3143</v>
      </c>
      <c r="G1604" s="2" t="s">
        <v>3248</v>
      </c>
      <c r="H1604" s="2" t="s">
        <v>3335</v>
      </c>
      <c r="I1604" s="4" t="s">
        <v>3336</v>
      </c>
      <c r="J1604" s="4" t="str">
        <f ca="1" t="shared" si="26"/>
        <v>台城街道办事处横湖村委会台山市检察院</v>
      </c>
      <c r="K1604" s="5">
        <v>0</v>
      </c>
      <c r="L1604" s="5">
        <v>121</v>
      </c>
      <c r="M1604" s="2" t="s">
        <v>26</v>
      </c>
      <c r="N1604" s="2" t="s">
        <v>3304</v>
      </c>
      <c r="O1604" s="4" t="s">
        <v>3336</v>
      </c>
    </row>
    <row r="1605" s="2" customFormat="1" ht="29.1" customHeight="1" spans="1:15">
      <c r="A1605" s="2" t="s">
        <v>3338</v>
      </c>
      <c r="B1605" s="2" t="s">
        <v>18</v>
      </c>
      <c r="C1605" s="2" t="s">
        <v>2815</v>
      </c>
      <c r="D1605" s="2" t="s">
        <v>30</v>
      </c>
      <c r="E1605" s="2" t="s">
        <v>31</v>
      </c>
      <c r="F1605" s="2" t="s">
        <v>1105</v>
      </c>
      <c r="G1605" s="2" t="s">
        <v>3248</v>
      </c>
      <c r="H1605" s="2" t="s">
        <v>3306</v>
      </c>
      <c r="I1605" s="4" t="s">
        <v>3307</v>
      </c>
      <c r="J1605" s="4" t="str">
        <f ca="1" t="shared" si="26"/>
        <v>台城街道办事处北坑村委会南乐村</v>
      </c>
      <c r="K1605" s="5">
        <v>0</v>
      </c>
      <c r="L1605" s="5">
        <v>101</v>
      </c>
      <c r="M1605" s="2" t="s">
        <v>26</v>
      </c>
      <c r="N1605" s="2" t="s">
        <v>2820</v>
      </c>
      <c r="O1605" s="4" t="s">
        <v>3306</v>
      </c>
    </row>
    <row r="1606" s="2" customFormat="1" ht="29.1" customHeight="1" spans="1:15">
      <c r="A1606" s="2" t="s">
        <v>3339</v>
      </c>
      <c r="B1606" s="2" t="s">
        <v>18</v>
      </c>
      <c r="C1606" s="2" t="s">
        <v>2815</v>
      </c>
      <c r="D1606" s="2" t="s">
        <v>61</v>
      </c>
      <c r="E1606" s="2" t="s">
        <v>62</v>
      </c>
      <c r="F1606" s="2" t="s">
        <v>1097</v>
      </c>
      <c r="G1606" s="2" t="s">
        <v>3248</v>
      </c>
      <c r="H1606" s="2" t="s">
        <v>3315</v>
      </c>
      <c r="I1606" s="4" t="s">
        <v>3323</v>
      </c>
      <c r="J1606" s="4" t="str">
        <f ca="1" t="shared" si="26"/>
        <v>台城街道办事处园田社区居委会台山一中八三路</v>
      </c>
      <c r="K1606" s="5">
        <v>0</v>
      </c>
      <c r="L1606" s="5">
        <v>104</v>
      </c>
      <c r="M1606" s="2" t="s">
        <v>26</v>
      </c>
      <c r="N1606" s="2" t="s">
        <v>3304</v>
      </c>
      <c r="O1606" s="4" t="s">
        <v>3317</v>
      </c>
    </row>
    <row r="1607" s="2" customFormat="1" ht="29.1" customHeight="1" spans="1:15">
      <c r="A1607" s="2" t="s">
        <v>3340</v>
      </c>
      <c r="B1607" s="2" t="s">
        <v>18</v>
      </c>
      <c r="C1607" s="2" t="s">
        <v>2815</v>
      </c>
      <c r="D1607" s="2" t="s">
        <v>1502</v>
      </c>
      <c r="E1607" s="2" t="s">
        <v>1503</v>
      </c>
      <c r="F1607" s="2" t="s">
        <v>1502</v>
      </c>
      <c r="G1607" s="2" t="s">
        <v>3248</v>
      </c>
      <c r="H1607" s="2" t="s">
        <v>3341</v>
      </c>
      <c r="I1607" s="4" t="s">
        <v>3342</v>
      </c>
      <c r="J1607" s="4" t="str">
        <f ca="1" t="shared" si="26"/>
        <v>台城街道办事处香雁湖村委会蟠龙村</v>
      </c>
      <c r="K1607" s="5">
        <v>0</v>
      </c>
      <c r="L1607" s="5">
        <v>161</v>
      </c>
      <c r="M1607" s="2" t="s">
        <v>26</v>
      </c>
      <c r="N1607" s="2" t="s">
        <v>2820</v>
      </c>
      <c r="O1607" s="4" t="s">
        <v>3341</v>
      </c>
    </row>
    <row r="1608" s="2" customFormat="1" ht="29.1" customHeight="1" spans="1:15">
      <c r="A1608" s="2" t="s">
        <v>3343</v>
      </c>
      <c r="B1608" s="2" t="s">
        <v>18</v>
      </c>
      <c r="C1608" s="2" t="s">
        <v>2815</v>
      </c>
      <c r="D1608" s="2" t="s">
        <v>61</v>
      </c>
      <c r="E1608" s="2" t="s">
        <v>62</v>
      </c>
      <c r="F1608" s="2" t="s">
        <v>1097</v>
      </c>
      <c r="G1608" s="2" t="s">
        <v>3248</v>
      </c>
      <c r="H1608" s="2" t="s">
        <v>3315</v>
      </c>
      <c r="I1608" s="4" t="s">
        <v>3344</v>
      </c>
      <c r="J1608" s="4" t="str">
        <f ca="1" t="shared" si="26"/>
        <v>台城街道办事处园田社区居委会台山一中第一宿舍前</v>
      </c>
      <c r="K1608" s="5">
        <v>0</v>
      </c>
      <c r="L1608" s="5">
        <v>104</v>
      </c>
      <c r="M1608" s="2" t="s">
        <v>26</v>
      </c>
      <c r="N1608" s="2" t="s">
        <v>3304</v>
      </c>
      <c r="O1608" s="4" t="s">
        <v>3317</v>
      </c>
    </row>
    <row r="1609" s="2" customFormat="1" ht="29.1" customHeight="1" spans="1:15">
      <c r="A1609" s="2" t="s">
        <v>3345</v>
      </c>
      <c r="B1609" s="2" t="s">
        <v>18</v>
      </c>
      <c r="C1609" s="2" t="s">
        <v>2815</v>
      </c>
      <c r="D1609" s="2" t="s">
        <v>61</v>
      </c>
      <c r="E1609" s="2" t="s">
        <v>62</v>
      </c>
      <c r="F1609" s="2" t="s">
        <v>1097</v>
      </c>
      <c r="G1609" s="2" t="s">
        <v>3248</v>
      </c>
      <c r="H1609" s="2" t="s">
        <v>3315</v>
      </c>
      <c r="I1609" s="4" t="s">
        <v>3346</v>
      </c>
      <c r="J1609" s="4" t="str">
        <f ca="1" t="shared" si="26"/>
        <v>台城街道办事处园田社区居委会台山第一中学</v>
      </c>
      <c r="K1609" s="5">
        <v>0</v>
      </c>
      <c r="L1609" s="5">
        <v>104</v>
      </c>
      <c r="M1609" s="2" t="s">
        <v>26</v>
      </c>
      <c r="N1609" s="2" t="s">
        <v>3304</v>
      </c>
      <c r="O1609" s="4" t="s">
        <v>3317</v>
      </c>
    </row>
    <row r="1610" s="2" customFormat="1" ht="29.1" customHeight="1" spans="1:15">
      <c r="A1610" s="2" t="s">
        <v>3347</v>
      </c>
      <c r="B1610" s="2" t="s">
        <v>18</v>
      </c>
      <c r="C1610" s="2" t="s">
        <v>2815</v>
      </c>
      <c r="D1610" s="2" t="s">
        <v>61</v>
      </c>
      <c r="E1610" s="2" t="s">
        <v>62</v>
      </c>
      <c r="F1610" s="2" t="s">
        <v>1097</v>
      </c>
      <c r="G1610" s="2" t="s">
        <v>3248</v>
      </c>
      <c r="H1610" s="2" t="s">
        <v>3315</v>
      </c>
      <c r="I1610" s="4" t="s">
        <v>3323</v>
      </c>
      <c r="J1610" s="4" t="str">
        <f ca="1" t="shared" si="26"/>
        <v>台城街道办事处园田社区居委会台山一中八三路</v>
      </c>
      <c r="K1610" s="5">
        <v>0</v>
      </c>
      <c r="L1610" s="5">
        <v>104</v>
      </c>
      <c r="M1610" s="2" t="s">
        <v>26</v>
      </c>
      <c r="N1610" s="2" t="s">
        <v>3304</v>
      </c>
      <c r="O1610" s="4" t="s">
        <v>3317</v>
      </c>
    </row>
    <row r="1611" s="2" customFormat="1" ht="29.1" customHeight="1" spans="1:15">
      <c r="A1611" s="2" t="s">
        <v>3348</v>
      </c>
      <c r="B1611" s="2" t="s">
        <v>18</v>
      </c>
      <c r="C1611" s="2" t="s">
        <v>2815</v>
      </c>
      <c r="D1611" s="2" t="s">
        <v>1502</v>
      </c>
      <c r="E1611" s="2" t="s">
        <v>1503</v>
      </c>
      <c r="F1611" s="2" t="s">
        <v>1502</v>
      </c>
      <c r="G1611" s="2" t="s">
        <v>3248</v>
      </c>
      <c r="H1611" s="2" t="s">
        <v>3341</v>
      </c>
      <c r="I1611" s="4" t="s">
        <v>3342</v>
      </c>
      <c r="J1611" s="4" t="str">
        <f ca="1" t="shared" si="26"/>
        <v>台城街道办事处香雁湖村委会蟠龙村</v>
      </c>
      <c r="K1611" s="5">
        <v>0</v>
      </c>
      <c r="L1611" s="5">
        <v>160</v>
      </c>
      <c r="M1611" s="2" t="s">
        <v>26</v>
      </c>
      <c r="N1611" s="2" t="s">
        <v>2820</v>
      </c>
      <c r="O1611" s="4" t="s">
        <v>3341</v>
      </c>
    </row>
    <row r="1612" s="2" customFormat="1" ht="29.1" customHeight="1" spans="1:15">
      <c r="A1612" s="2" t="s">
        <v>3349</v>
      </c>
      <c r="B1612" s="2" t="s">
        <v>18</v>
      </c>
      <c r="C1612" s="2" t="s">
        <v>2815</v>
      </c>
      <c r="D1612" s="2" t="s">
        <v>30</v>
      </c>
      <c r="E1612" s="2" t="s">
        <v>31</v>
      </c>
      <c r="F1612" s="2" t="s">
        <v>1105</v>
      </c>
      <c r="G1612" s="2" t="s">
        <v>3248</v>
      </c>
      <c r="H1612" s="2" t="s">
        <v>3350</v>
      </c>
      <c r="I1612" s="4" t="s">
        <v>3351</v>
      </c>
      <c r="J1612" s="4" t="str">
        <f ca="1" t="shared" si="26"/>
        <v>台城街道办事处筋坑村委会槐湖村</v>
      </c>
      <c r="K1612" s="5">
        <v>0</v>
      </c>
      <c r="L1612" s="5">
        <v>120</v>
      </c>
      <c r="M1612" s="2" t="s">
        <v>26</v>
      </c>
      <c r="N1612" s="2" t="s">
        <v>2820</v>
      </c>
      <c r="O1612" s="4" t="s">
        <v>3350</v>
      </c>
    </row>
    <row r="1613" s="2" customFormat="1" ht="29.1" customHeight="1" spans="1:15">
      <c r="A1613" s="2" t="s">
        <v>3352</v>
      </c>
      <c r="B1613" s="2" t="s">
        <v>18</v>
      </c>
      <c r="C1613" s="2" t="s">
        <v>2815</v>
      </c>
      <c r="D1613" s="2" t="s">
        <v>30</v>
      </c>
      <c r="E1613" s="2" t="s">
        <v>31</v>
      </c>
      <c r="F1613" s="2" t="s">
        <v>1105</v>
      </c>
      <c r="G1613" s="2" t="s">
        <v>3248</v>
      </c>
      <c r="H1613" s="2" t="s">
        <v>3283</v>
      </c>
      <c r="I1613" s="4" t="s">
        <v>3353</v>
      </c>
      <c r="J1613" s="4" t="str">
        <f ca="1" t="shared" si="26"/>
        <v>台城街道办事处环南社区居委会丰华里路口（靠河边）</v>
      </c>
      <c r="K1613" s="5">
        <v>0</v>
      </c>
      <c r="L1613" s="5">
        <v>105</v>
      </c>
      <c r="M1613" s="2" t="s">
        <v>26</v>
      </c>
      <c r="N1613" s="2" t="s">
        <v>3304</v>
      </c>
      <c r="O1613" s="4" t="s">
        <v>3283</v>
      </c>
    </row>
    <row r="1614" s="2" customFormat="1" ht="29.1" customHeight="1" spans="1:15">
      <c r="A1614" s="2" t="s">
        <v>3354</v>
      </c>
      <c r="B1614" s="2" t="s">
        <v>18</v>
      </c>
      <c r="C1614" s="2" t="s">
        <v>2815</v>
      </c>
      <c r="D1614" s="2" t="s">
        <v>30</v>
      </c>
      <c r="E1614" s="2" t="s">
        <v>31</v>
      </c>
      <c r="F1614" s="2" t="s">
        <v>1105</v>
      </c>
      <c r="G1614" s="2" t="s">
        <v>3248</v>
      </c>
      <c r="H1614" s="2" t="s">
        <v>3283</v>
      </c>
      <c r="I1614" s="4" t="s">
        <v>3353</v>
      </c>
      <c r="J1614" s="4" t="str">
        <f ca="1" t="shared" si="26"/>
        <v>台城街道办事处环南社区居委会丰华里路口（靠河边）</v>
      </c>
      <c r="K1614" s="5">
        <v>0</v>
      </c>
      <c r="L1614" s="5">
        <v>105</v>
      </c>
      <c r="M1614" s="2" t="s">
        <v>26</v>
      </c>
      <c r="N1614" s="2" t="s">
        <v>3304</v>
      </c>
      <c r="O1614" s="4" t="s">
        <v>3283</v>
      </c>
    </row>
    <row r="1615" s="2" customFormat="1" ht="29.1" customHeight="1" spans="1:15">
      <c r="A1615" s="2" t="s">
        <v>3355</v>
      </c>
      <c r="B1615" s="2" t="s">
        <v>18</v>
      </c>
      <c r="C1615" s="2" t="s">
        <v>2815</v>
      </c>
      <c r="D1615" s="2" t="s">
        <v>30</v>
      </c>
      <c r="E1615" s="2" t="s">
        <v>31</v>
      </c>
      <c r="F1615" s="2" t="s">
        <v>1105</v>
      </c>
      <c r="G1615" s="2" t="s">
        <v>3248</v>
      </c>
      <c r="H1615" s="2" t="s">
        <v>3283</v>
      </c>
      <c r="I1615" s="4" t="s">
        <v>3356</v>
      </c>
      <c r="J1615" s="4" t="str">
        <f ca="1" t="shared" si="26"/>
        <v>台城街道办事处环南社区居委会台山南门路119号（环城南后街）</v>
      </c>
      <c r="K1615" s="5">
        <v>0</v>
      </c>
      <c r="L1615" s="5">
        <v>105</v>
      </c>
      <c r="M1615" s="2" t="s">
        <v>26</v>
      </c>
      <c r="N1615" s="2" t="s">
        <v>3304</v>
      </c>
      <c r="O1615" s="4" t="s">
        <v>3285</v>
      </c>
    </row>
    <row r="1616" s="2" customFormat="1" ht="29.1" customHeight="1" spans="1:15">
      <c r="A1616" s="2" t="s">
        <v>3357</v>
      </c>
      <c r="B1616" s="2" t="s">
        <v>18</v>
      </c>
      <c r="C1616" s="2" t="s">
        <v>2815</v>
      </c>
      <c r="D1616" s="2" t="s">
        <v>1789</v>
      </c>
      <c r="E1616" s="2" t="s">
        <v>1790</v>
      </c>
      <c r="F1616" s="2" t="s">
        <v>1789</v>
      </c>
      <c r="G1616" s="2" t="s">
        <v>3248</v>
      </c>
      <c r="H1616" s="2" t="s">
        <v>3335</v>
      </c>
      <c r="I1616" s="4" t="s">
        <v>3336</v>
      </c>
      <c r="J1616" s="4" t="str">
        <f ca="1" t="shared" si="26"/>
        <v>台城街道办事处横湖村委会台山市检察院</v>
      </c>
      <c r="K1616" s="5">
        <v>0</v>
      </c>
      <c r="L1616" s="5">
        <v>121</v>
      </c>
      <c r="M1616" s="2" t="s">
        <v>26</v>
      </c>
      <c r="N1616" s="2" t="s">
        <v>3304</v>
      </c>
      <c r="O1616" s="4" t="s">
        <v>3336</v>
      </c>
    </row>
    <row r="1617" s="2" customFormat="1" ht="29.1" customHeight="1" spans="1:15">
      <c r="A1617" s="2" t="s">
        <v>3358</v>
      </c>
      <c r="B1617" s="2" t="s">
        <v>18</v>
      </c>
      <c r="C1617" s="2" t="s">
        <v>2815</v>
      </c>
      <c r="D1617" s="2" t="s">
        <v>30</v>
      </c>
      <c r="E1617" s="2" t="s">
        <v>31</v>
      </c>
      <c r="F1617" s="2" t="s">
        <v>1105</v>
      </c>
      <c r="G1617" s="2" t="s">
        <v>3248</v>
      </c>
      <c r="H1617" s="2" t="s">
        <v>3255</v>
      </c>
      <c r="I1617" s="4" t="s">
        <v>3256</v>
      </c>
      <c r="J1617" s="4" t="str">
        <f ca="1" t="shared" si="26"/>
        <v>台城街道办事处桂水村委会南安村</v>
      </c>
      <c r="K1617" s="5">
        <v>0</v>
      </c>
      <c r="L1617" s="5">
        <v>101</v>
      </c>
      <c r="M1617" s="2" t="s">
        <v>26</v>
      </c>
      <c r="N1617" s="2" t="s">
        <v>2820</v>
      </c>
      <c r="O1617" s="4" t="s">
        <v>3255</v>
      </c>
    </row>
    <row r="1618" s="2" customFormat="1" ht="29.1" customHeight="1" spans="1:15">
      <c r="A1618" s="2" t="s">
        <v>3359</v>
      </c>
      <c r="B1618" s="2" t="s">
        <v>18</v>
      </c>
      <c r="C1618" s="2" t="s">
        <v>2815</v>
      </c>
      <c r="D1618" s="2" t="s">
        <v>105</v>
      </c>
      <c r="E1618" s="2" t="s">
        <v>106</v>
      </c>
      <c r="F1618" s="2" t="s">
        <v>3360</v>
      </c>
      <c r="G1618" s="2" t="s">
        <v>3248</v>
      </c>
      <c r="H1618" s="2" t="s">
        <v>3255</v>
      </c>
      <c r="I1618" s="4" t="s">
        <v>3256</v>
      </c>
      <c r="J1618" s="4" t="str">
        <f ca="1" t="shared" si="26"/>
        <v>台城街道办事处桂水村委会南安村</v>
      </c>
      <c r="K1618" s="5">
        <v>0</v>
      </c>
      <c r="L1618" s="5">
        <v>106</v>
      </c>
      <c r="M1618" s="2" t="s">
        <v>26</v>
      </c>
      <c r="N1618" s="2" t="s">
        <v>2820</v>
      </c>
      <c r="O1618" s="4" t="s">
        <v>3255</v>
      </c>
    </row>
    <row r="1619" s="2" customFormat="1" ht="29.1" customHeight="1" spans="1:15">
      <c r="A1619" s="2" t="s">
        <v>3361</v>
      </c>
      <c r="B1619" s="2" t="s">
        <v>18</v>
      </c>
      <c r="C1619" s="2" t="s">
        <v>2815</v>
      </c>
      <c r="D1619" s="2" t="s">
        <v>30</v>
      </c>
      <c r="E1619" s="2" t="s">
        <v>31</v>
      </c>
      <c r="F1619" s="2" t="s">
        <v>1105</v>
      </c>
      <c r="G1619" s="2" t="s">
        <v>3248</v>
      </c>
      <c r="H1619" s="2" t="s">
        <v>3251</v>
      </c>
      <c r="I1619" s="4" t="s">
        <v>3250</v>
      </c>
      <c r="J1619" s="4" t="str">
        <f ca="1" t="shared" si="26"/>
        <v>台城街道办事处淡村村委会月山村</v>
      </c>
      <c r="K1619" s="5">
        <v>0</v>
      </c>
      <c r="L1619" s="5">
        <v>195</v>
      </c>
      <c r="M1619" s="2" t="s">
        <v>26</v>
      </c>
      <c r="N1619" s="2" t="s">
        <v>2820</v>
      </c>
      <c r="O1619" s="4" t="s">
        <v>3251</v>
      </c>
    </row>
    <row r="1620" s="2" customFormat="1" ht="29.1" customHeight="1" spans="1:15">
      <c r="A1620" s="2" t="s">
        <v>3362</v>
      </c>
      <c r="B1620" s="2" t="s">
        <v>18</v>
      </c>
      <c r="C1620" s="2" t="s">
        <v>2815</v>
      </c>
      <c r="D1620" s="2" t="s">
        <v>30</v>
      </c>
      <c r="E1620" s="2" t="s">
        <v>31</v>
      </c>
      <c r="F1620" s="2" t="s">
        <v>1105</v>
      </c>
      <c r="G1620" s="2" t="s">
        <v>3248</v>
      </c>
      <c r="H1620" s="2" t="s">
        <v>3306</v>
      </c>
      <c r="I1620" s="4" t="s">
        <v>3307</v>
      </c>
      <c r="J1620" s="4" t="str">
        <f ca="1" t="shared" si="26"/>
        <v>台城街道办事处北坑村委会南乐村</v>
      </c>
      <c r="K1620" s="5">
        <v>0</v>
      </c>
      <c r="L1620" s="5">
        <v>218</v>
      </c>
      <c r="M1620" s="2" t="s">
        <v>26</v>
      </c>
      <c r="N1620" s="2" t="s">
        <v>2820</v>
      </c>
      <c r="O1620" s="4" t="s">
        <v>3306</v>
      </c>
    </row>
    <row r="1621" s="2" customFormat="1" ht="29.1" customHeight="1" spans="1:15">
      <c r="A1621" s="2" t="s">
        <v>3363</v>
      </c>
      <c r="B1621" s="2" t="s">
        <v>18</v>
      </c>
      <c r="C1621" s="2" t="s">
        <v>2815</v>
      </c>
      <c r="D1621" s="2" t="s">
        <v>374</v>
      </c>
      <c r="E1621" s="2" t="s">
        <v>375</v>
      </c>
      <c r="F1621" s="2" t="s">
        <v>376</v>
      </c>
      <c r="G1621" s="2" t="s">
        <v>3248</v>
      </c>
      <c r="H1621" s="2" t="s">
        <v>3364</v>
      </c>
      <c r="I1621" s="4" t="s">
        <v>3365</v>
      </c>
      <c r="J1621" s="4" t="str">
        <f ca="1" t="shared" si="26"/>
        <v>台城街道办事处安步村委会东盛村</v>
      </c>
      <c r="K1621" s="5">
        <v>0</v>
      </c>
      <c r="L1621" s="5">
        <v>107</v>
      </c>
      <c r="M1621" s="2" t="s">
        <v>26</v>
      </c>
      <c r="N1621" s="2" t="s">
        <v>2820</v>
      </c>
      <c r="O1621" s="4" t="s">
        <v>3364</v>
      </c>
    </row>
    <row r="1622" s="2" customFormat="1" ht="29.1" customHeight="1" spans="1:15">
      <c r="A1622" s="2" t="s">
        <v>3366</v>
      </c>
      <c r="B1622" s="2" t="s">
        <v>18</v>
      </c>
      <c r="C1622" s="2" t="s">
        <v>2815</v>
      </c>
      <c r="D1622" s="2" t="s">
        <v>374</v>
      </c>
      <c r="E1622" s="2" t="s">
        <v>375</v>
      </c>
      <c r="F1622" s="2" t="s">
        <v>376</v>
      </c>
      <c r="G1622" s="2" t="s">
        <v>3248</v>
      </c>
      <c r="H1622" s="2" t="s">
        <v>3364</v>
      </c>
      <c r="I1622" s="4" t="s">
        <v>3365</v>
      </c>
      <c r="J1622" s="4" t="str">
        <f ca="1" t="shared" si="26"/>
        <v>台城街道办事处安步村委会东盛村</v>
      </c>
      <c r="K1622" s="5">
        <v>0</v>
      </c>
      <c r="L1622" s="5">
        <v>107</v>
      </c>
      <c r="M1622" s="2" t="s">
        <v>26</v>
      </c>
      <c r="N1622" s="2" t="s">
        <v>2820</v>
      </c>
      <c r="O1622" s="4" t="s">
        <v>3364</v>
      </c>
    </row>
    <row r="1623" s="2" customFormat="1" ht="29.1" customHeight="1" spans="1:15">
      <c r="A1623" s="2" t="s">
        <v>3367</v>
      </c>
      <c r="B1623" s="2" t="s">
        <v>18</v>
      </c>
      <c r="C1623" s="2" t="s">
        <v>2815</v>
      </c>
      <c r="D1623" s="2" t="s">
        <v>374</v>
      </c>
      <c r="E1623" s="2" t="s">
        <v>375</v>
      </c>
      <c r="F1623" s="2" t="s">
        <v>376</v>
      </c>
      <c r="G1623" s="2" t="s">
        <v>3248</v>
      </c>
      <c r="H1623" s="2" t="s">
        <v>3364</v>
      </c>
      <c r="I1623" s="4" t="s">
        <v>3365</v>
      </c>
      <c r="J1623" s="4" t="str">
        <f ca="1" t="shared" si="26"/>
        <v>台城街道办事处安步村委会东盛村</v>
      </c>
      <c r="K1623" s="5">
        <v>0</v>
      </c>
      <c r="L1623" s="5">
        <v>107</v>
      </c>
      <c r="M1623" s="2" t="s">
        <v>26</v>
      </c>
      <c r="N1623" s="2" t="s">
        <v>2820</v>
      </c>
      <c r="O1623" s="4" t="s">
        <v>3364</v>
      </c>
    </row>
    <row r="1624" s="2" customFormat="1" ht="29.1" customHeight="1" spans="1:15">
      <c r="A1624" s="2" t="s">
        <v>3368</v>
      </c>
      <c r="B1624" s="2" t="s">
        <v>18</v>
      </c>
      <c r="C1624" s="2" t="s">
        <v>2815</v>
      </c>
      <c r="D1624" s="2" t="s">
        <v>61</v>
      </c>
      <c r="E1624" s="2" t="s">
        <v>62</v>
      </c>
      <c r="F1624" s="2" t="s">
        <v>1097</v>
      </c>
      <c r="G1624" s="2" t="s">
        <v>3248</v>
      </c>
      <c r="H1624" s="2" t="s">
        <v>3312</v>
      </c>
      <c r="I1624" s="4" t="s">
        <v>3369</v>
      </c>
      <c r="J1624" s="4" t="str">
        <f ca="1" t="shared" si="26"/>
        <v>台城街道办事处东云社区居委会台山师范高级中学</v>
      </c>
      <c r="K1624" s="5">
        <v>0</v>
      </c>
      <c r="L1624" s="5">
        <v>111</v>
      </c>
      <c r="M1624" s="2" t="s">
        <v>26</v>
      </c>
      <c r="N1624" s="2" t="s">
        <v>3304</v>
      </c>
      <c r="O1624" s="4" t="s">
        <v>3312</v>
      </c>
    </row>
    <row r="1625" s="2" customFormat="1" ht="29.1" customHeight="1" spans="1:15">
      <c r="A1625" s="2" t="s">
        <v>3370</v>
      </c>
      <c r="B1625" s="2" t="s">
        <v>18</v>
      </c>
      <c r="C1625" s="2" t="s">
        <v>2815</v>
      </c>
      <c r="D1625" s="2" t="s">
        <v>30</v>
      </c>
      <c r="E1625" s="2" t="s">
        <v>31</v>
      </c>
      <c r="F1625" s="2" t="s">
        <v>1105</v>
      </c>
      <c r="G1625" s="2" t="s">
        <v>3248</v>
      </c>
      <c r="H1625" s="2" t="s">
        <v>3312</v>
      </c>
      <c r="I1625" s="4" t="s">
        <v>3371</v>
      </c>
      <c r="J1625" s="4" t="str">
        <f ca="1" t="shared" si="26"/>
        <v>台城街道办事处东云社区居委会台城第二小学</v>
      </c>
      <c r="K1625" s="5">
        <v>0</v>
      </c>
      <c r="L1625" s="5">
        <v>106</v>
      </c>
      <c r="M1625" s="2" t="s">
        <v>26</v>
      </c>
      <c r="N1625" s="2" t="s">
        <v>3304</v>
      </c>
      <c r="O1625" s="4" t="s">
        <v>3312</v>
      </c>
    </row>
    <row r="1626" s="2" customFormat="1" ht="29.1" customHeight="1" spans="1:15">
      <c r="A1626" s="2" t="s">
        <v>3372</v>
      </c>
      <c r="B1626" s="2" t="s">
        <v>18</v>
      </c>
      <c r="C1626" s="2" t="s">
        <v>2815</v>
      </c>
      <c r="D1626" s="2" t="s">
        <v>374</v>
      </c>
      <c r="E1626" s="2" t="s">
        <v>375</v>
      </c>
      <c r="F1626" s="2" t="s">
        <v>376</v>
      </c>
      <c r="G1626" s="2" t="s">
        <v>3248</v>
      </c>
      <c r="H1626" s="2" t="s">
        <v>3312</v>
      </c>
      <c r="I1626" s="4" t="s">
        <v>3371</v>
      </c>
      <c r="J1626" s="4" t="str">
        <f ca="1" t="shared" si="26"/>
        <v>台城街道办事处东云社区居委会台城第二小学</v>
      </c>
      <c r="K1626" s="5">
        <v>0</v>
      </c>
      <c r="L1626" s="5">
        <v>106</v>
      </c>
      <c r="M1626" s="2" t="s">
        <v>26</v>
      </c>
      <c r="N1626" s="2" t="s">
        <v>3304</v>
      </c>
      <c r="O1626" s="4" t="s">
        <v>3312</v>
      </c>
    </row>
    <row r="1627" s="2" customFormat="1" ht="29.1" customHeight="1" spans="1:15">
      <c r="A1627" s="2" t="s">
        <v>3373</v>
      </c>
      <c r="B1627" s="2" t="s">
        <v>18</v>
      </c>
      <c r="C1627" s="2" t="s">
        <v>2815</v>
      </c>
      <c r="D1627" s="2" t="s">
        <v>61</v>
      </c>
      <c r="E1627" s="2" t="s">
        <v>62</v>
      </c>
      <c r="F1627" s="2" t="s">
        <v>1097</v>
      </c>
      <c r="G1627" s="2" t="s">
        <v>3248</v>
      </c>
      <c r="H1627" s="2" t="s">
        <v>3315</v>
      </c>
      <c r="I1627" s="4" t="s">
        <v>3374</v>
      </c>
      <c r="J1627" s="4" t="str">
        <f ca="1" t="shared" si="26"/>
        <v>台城街道办事处园田社区居委会台山一中教师活动中心旁</v>
      </c>
      <c r="K1627" s="5">
        <v>0</v>
      </c>
      <c r="L1627" s="5">
        <v>104</v>
      </c>
      <c r="M1627" s="2" t="s">
        <v>26</v>
      </c>
      <c r="N1627" s="2" t="s">
        <v>3304</v>
      </c>
      <c r="O1627" s="4" t="s">
        <v>3317</v>
      </c>
    </row>
    <row r="1628" s="2" customFormat="1" ht="29.1" customHeight="1" spans="1:15">
      <c r="A1628" s="2" t="s">
        <v>3375</v>
      </c>
      <c r="B1628" s="2" t="s">
        <v>18</v>
      </c>
      <c r="C1628" s="2" t="s">
        <v>2815</v>
      </c>
      <c r="D1628" s="2" t="s">
        <v>61</v>
      </c>
      <c r="E1628" s="2" t="s">
        <v>62</v>
      </c>
      <c r="F1628" s="2" t="s">
        <v>1097</v>
      </c>
      <c r="G1628" s="2" t="s">
        <v>3248</v>
      </c>
      <c r="H1628" s="2" t="s">
        <v>3315</v>
      </c>
      <c r="I1628" s="4" t="s">
        <v>3346</v>
      </c>
      <c r="J1628" s="4" t="str">
        <f ca="1" t="shared" si="26"/>
        <v>台城街道办事处园田社区居委会台山第一中学</v>
      </c>
      <c r="K1628" s="5">
        <v>0</v>
      </c>
      <c r="L1628" s="5">
        <v>104</v>
      </c>
      <c r="M1628" s="2" t="s">
        <v>26</v>
      </c>
      <c r="N1628" s="2" t="s">
        <v>3304</v>
      </c>
      <c r="O1628" s="4" t="s">
        <v>3317</v>
      </c>
    </row>
    <row r="1629" s="2" customFormat="1" ht="29.1" customHeight="1" spans="1:15">
      <c r="A1629" s="2" t="s">
        <v>3376</v>
      </c>
      <c r="B1629" s="2" t="s">
        <v>18</v>
      </c>
      <c r="C1629" s="2" t="s">
        <v>2815</v>
      </c>
      <c r="D1629" s="2" t="s">
        <v>252</v>
      </c>
      <c r="E1629" s="2" t="s">
        <v>253</v>
      </c>
      <c r="F1629" s="2" t="s">
        <v>3377</v>
      </c>
      <c r="G1629" s="2" t="s">
        <v>3248</v>
      </c>
      <c r="H1629" s="2" t="s">
        <v>3315</v>
      </c>
      <c r="I1629" s="4" t="s">
        <v>3378</v>
      </c>
      <c r="J1629" s="4" t="str">
        <f ca="1" t="shared" si="26"/>
        <v>台城街道办事处园田社区居委会台山一中教师活动中心后</v>
      </c>
      <c r="K1629" s="5">
        <v>0</v>
      </c>
      <c r="L1629" s="5">
        <v>104</v>
      </c>
      <c r="M1629" s="2" t="s">
        <v>26</v>
      </c>
      <c r="N1629" s="2" t="s">
        <v>3304</v>
      </c>
      <c r="O1629" s="4" t="s">
        <v>3317</v>
      </c>
    </row>
    <row r="1630" s="2" customFormat="1" ht="29.1" customHeight="1" spans="1:15">
      <c r="A1630" s="2" t="s">
        <v>3379</v>
      </c>
      <c r="B1630" s="2" t="s">
        <v>18</v>
      </c>
      <c r="C1630" s="2" t="s">
        <v>2815</v>
      </c>
      <c r="D1630" s="2" t="s">
        <v>252</v>
      </c>
      <c r="E1630" s="2" t="s">
        <v>253</v>
      </c>
      <c r="F1630" s="2" t="s">
        <v>3380</v>
      </c>
      <c r="G1630" s="2" t="s">
        <v>3248</v>
      </c>
      <c r="H1630" s="2" t="s">
        <v>3315</v>
      </c>
      <c r="I1630" s="4" t="s">
        <v>3346</v>
      </c>
      <c r="J1630" s="4" t="str">
        <f ca="1" t="shared" si="26"/>
        <v>台城街道办事处园田社区居委会台山第一中学</v>
      </c>
      <c r="K1630" s="5">
        <v>0</v>
      </c>
      <c r="L1630" s="5">
        <v>104</v>
      </c>
      <c r="M1630" s="2" t="s">
        <v>26</v>
      </c>
      <c r="N1630" s="2" t="s">
        <v>3304</v>
      </c>
      <c r="O1630" s="4" t="s">
        <v>3317</v>
      </c>
    </row>
    <row r="1631" s="2" customFormat="1" ht="29.1" customHeight="1" spans="1:15">
      <c r="A1631" s="2" t="s">
        <v>3381</v>
      </c>
      <c r="B1631" s="2" t="s">
        <v>18</v>
      </c>
      <c r="C1631" s="2" t="s">
        <v>2815</v>
      </c>
      <c r="D1631" s="2" t="s">
        <v>30</v>
      </c>
      <c r="E1631" s="2" t="s">
        <v>31</v>
      </c>
      <c r="F1631" s="2" t="s">
        <v>1105</v>
      </c>
      <c r="G1631" s="2" t="s">
        <v>3248</v>
      </c>
      <c r="H1631" s="2" t="s">
        <v>3315</v>
      </c>
      <c r="I1631" s="4" t="s">
        <v>3346</v>
      </c>
      <c r="J1631" s="4" t="str">
        <f ca="1" t="shared" si="26"/>
        <v>台城街道办事处园田社区居委会台山第一中学</v>
      </c>
      <c r="K1631" s="5">
        <v>0</v>
      </c>
      <c r="L1631" s="5">
        <v>104</v>
      </c>
      <c r="M1631" s="2" t="s">
        <v>26</v>
      </c>
      <c r="N1631" s="2" t="s">
        <v>3304</v>
      </c>
      <c r="O1631" s="4" t="s">
        <v>3317</v>
      </c>
    </row>
    <row r="1632" s="2" customFormat="1" ht="29.1" customHeight="1" spans="1:15">
      <c r="A1632" s="2" t="s">
        <v>3382</v>
      </c>
      <c r="B1632" s="2" t="s">
        <v>18</v>
      </c>
      <c r="C1632" s="2" t="s">
        <v>2815</v>
      </c>
      <c r="D1632" s="2" t="s">
        <v>105</v>
      </c>
      <c r="E1632" s="2" t="s">
        <v>106</v>
      </c>
      <c r="F1632" s="2" t="s">
        <v>3360</v>
      </c>
      <c r="G1632" s="2" t="s">
        <v>3248</v>
      </c>
      <c r="H1632" s="2" t="s">
        <v>3315</v>
      </c>
      <c r="I1632" s="4" t="s">
        <v>3344</v>
      </c>
      <c r="J1632" s="4" t="str">
        <f ca="1" t="shared" si="26"/>
        <v>台城街道办事处园田社区居委会台山一中第一宿舍前</v>
      </c>
      <c r="K1632" s="5">
        <v>0</v>
      </c>
      <c r="L1632" s="5">
        <v>104</v>
      </c>
      <c r="M1632" s="2" t="s">
        <v>26</v>
      </c>
      <c r="N1632" s="2" t="s">
        <v>3304</v>
      </c>
      <c r="O1632" s="4" t="s">
        <v>3317</v>
      </c>
    </row>
    <row r="1633" s="2" customFormat="1" ht="29.1" customHeight="1" spans="1:15">
      <c r="A1633" s="2" t="s">
        <v>3383</v>
      </c>
      <c r="B1633" s="2" t="s">
        <v>18</v>
      </c>
      <c r="C1633" s="2" t="s">
        <v>2815</v>
      </c>
      <c r="D1633" s="2" t="s">
        <v>105</v>
      </c>
      <c r="E1633" s="2" t="s">
        <v>106</v>
      </c>
      <c r="F1633" s="2" t="s">
        <v>3360</v>
      </c>
      <c r="G1633" s="2" t="s">
        <v>3248</v>
      </c>
      <c r="H1633" s="2" t="s">
        <v>3315</v>
      </c>
      <c r="I1633" s="4" t="s">
        <v>3344</v>
      </c>
      <c r="J1633" s="4" t="str">
        <f ca="1" t="shared" si="26"/>
        <v>台城街道办事处园田社区居委会台山一中第一宿舍前</v>
      </c>
      <c r="K1633" s="5">
        <v>0</v>
      </c>
      <c r="L1633" s="5">
        <v>104</v>
      </c>
      <c r="M1633" s="2" t="s">
        <v>26</v>
      </c>
      <c r="N1633" s="2" t="s">
        <v>3304</v>
      </c>
      <c r="O1633" s="4" t="s">
        <v>3317</v>
      </c>
    </row>
    <row r="1634" s="2" customFormat="1" ht="29.1" customHeight="1" spans="1:15">
      <c r="A1634" s="2" t="s">
        <v>3384</v>
      </c>
      <c r="B1634" s="2" t="s">
        <v>18</v>
      </c>
      <c r="C1634" s="2" t="s">
        <v>2815</v>
      </c>
      <c r="D1634" s="2" t="s">
        <v>61</v>
      </c>
      <c r="E1634" s="2" t="s">
        <v>62</v>
      </c>
      <c r="F1634" s="2" t="s">
        <v>1097</v>
      </c>
      <c r="G1634" s="2" t="s">
        <v>3248</v>
      </c>
      <c r="H1634" s="2" t="s">
        <v>3315</v>
      </c>
      <c r="I1634" s="4" t="s">
        <v>3385</v>
      </c>
      <c r="J1634" s="4" t="str">
        <f ca="1" t="shared" si="26"/>
        <v>台城街道办事处园田社区居委会台山一中林森亭旁</v>
      </c>
      <c r="K1634" s="5">
        <v>0</v>
      </c>
      <c r="L1634" s="5">
        <v>104</v>
      </c>
      <c r="M1634" s="2" t="s">
        <v>26</v>
      </c>
      <c r="N1634" s="2" t="s">
        <v>3304</v>
      </c>
      <c r="O1634" s="4" t="s">
        <v>3317</v>
      </c>
    </row>
    <row r="1635" s="2" customFormat="1" ht="29.1" customHeight="1" spans="1:15">
      <c r="A1635" s="2" t="s">
        <v>3386</v>
      </c>
      <c r="B1635" s="2" t="s">
        <v>18</v>
      </c>
      <c r="C1635" s="2" t="s">
        <v>2815</v>
      </c>
      <c r="D1635" s="2" t="s">
        <v>61</v>
      </c>
      <c r="E1635" s="2" t="s">
        <v>62</v>
      </c>
      <c r="F1635" s="2" t="s">
        <v>1097</v>
      </c>
      <c r="G1635" s="2" t="s">
        <v>3248</v>
      </c>
      <c r="H1635" s="2" t="s">
        <v>3315</v>
      </c>
      <c r="I1635" s="4" t="s">
        <v>3385</v>
      </c>
      <c r="J1635" s="4" t="str">
        <f ca="1" t="shared" si="26"/>
        <v>台城街道办事处园田社区居委会台山一中林森亭旁</v>
      </c>
      <c r="K1635" s="5">
        <v>0</v>
      </c>
      <c r="L1635" s="5">
        <v>104</v>
      </c>
      <c r="M1635" s="2" t="s">
        <v>26</v>
      </c>
      <c r="N1635" s="2" t="s">
        <v>3304</v>
      </c>
      <c r="O1635" s="4" t="s">
        <v>3317</v>
      </c>
    </row>
    <row r="1636" s="2" customFormat="1" ht="29.1" customHeight="1" spans="1:15">
      <c r="A1636" s="2" t="s">
        <v>3387</v>
      </c>
      <c r="B1636" s="2" t="s">
        <v>18</v>
      </c>
      <c r="C1636" s="2" t="s">
        <v>2815</v>
      </c>
      <c r="D1636" s="2" t="s">
        <v>61</v>
      </c>
      <c r="E1636" s="2" t="s">
        <v>62</v>
      </c>
      <c r="F1636" s="2" t="s">
        <v>1097</v>
      </c>
      <c r="G1636" s="2" t="s">
        <v>3248</v>
      </c>
      <c r="H1636" s="2" t="s">
        <v>3315</v>
      </c>
      <c r="I1636" s="4" t="s">
        <v>3388</v>
      </c>
      <c r="J1636" s="4" t="str">
        <f ca="1" t="shared" si="26"/>
        <v>台城街道办事处园田社区居委会台山一中饭堂后</v>
      </c>
      <c r="K1636" s="5">
        <v>0</v>
      </c>
      <c r="L1636" s="5">
        <v>104</v>
      </c>
      <c r="M1636" s="2" t="s">
        <v>26</v>
      </c>
      <c r="N1636" s="2" t="s">
        <v>3304</v>
      </c>
      <c r="O1636" s="4" t="s">
        <v>3317</v>
      </c>
    </row>
    <row r="1637" s="2" customFormat="1" ht="29.1" customHeight="1" spans="1:15">
      <c r="A1637" s="2" t="s">
        <v>3389</v>
      </c>
      <c r="B1637" s="2" t="s">
        <v>18</v>
      </c>
      <c r="C1637" s="2" t="s">
        <v>2815</v>
      </c>
      <c r="D1637" s="2" t="s">
        <v>61</v>
      </c>
      <c r="E1637" s="2" t="s">
        <v>62</v>
      </c>
      <c r="F1637" s="2" t="s">
        <v>1097</v>
      </c>
      <c r="G1637" s="2" t="s">
        <v>3248</v>
      </c>
      <c r="H1637" s="2" t="s">
        <v>3315</v>
      </c>
      <c r="I1637" s="4" t="s">
        <v>3344</v>
      </c>
      <c r="J1637" s="4" t="str">
        <f ca="1" t="shared" si="26"/>
        <v>台城街道办事处园田社区居委会台山一中第一宿舍前</v>
      </c>
      <c r="K1637" s="5">
        <v>0</v>
      </c>
      <c r="L1637" s="5">
        <v>104</v>
      </c>
      <c r="M1637" s="2" t="s">
        <v>26</v>
      </c>
      <c r="N1637" s="2" t="s">
        <v>3304</v>
      </c>
      <c r="O1637" s="4" t="s">
        <v>3317</v>
      </c>
    </row>
    <row r="1638" s="2" customFormat="1" ht="29.1" customHeight="1" spans="1:15">
      <c r="A1638" s="2" t="s">
        <v>3390</v>
      </c>
      <c r="B1638" s="2" t="s">
        <v>18</v>
      </c>
      <c r="C1638" s="2" t="s">
        <v>2815</v>
      </c>
      <c r="D1638" s="2" t="s">
        <v>20</v>
      </c>
      <c r="E1638" s="2" t="s">
        <v>21</v>
      </c>
      <c r="F1638" s="2" t="s">
        <v>20</v>
      </c>
      <c r="G1638" s="2" t="s">
        <v>3248</v>
      </c>
      <c r="H1638" s="2" t="s">
        <v>3315</v>
      </c>
      <c r="I1638" s="4" t="s">
        <v>3391</v>
      </c>
      <c r="J1638" s="4" t="str">
        <f ca="1" t="shared" si="26"/>
        <v>台城街道办事处园田社区居委会台山一中（近后门）</v>
      </c>
      <c r="K1638" s="5">
        <v>0</v>
      </c>
      <c r="L1638" s="5">
        <v>104</v>
      </c>
      <c r="M1638" s="2" t="s">
        <v>26</v>
      </c>
      <c r="N1638" s="2" t="s">
        <v>3304</v>
      </c>
      <c r="O1638" s="4" t="s">
        <v>3317</v>
      </c>
    </row>
    <row r="1639" s="2" customFormat="1" ht="29.1" customHeight="1" spans="1:15">
      <c r="A1639" s="2" t="s">
        <v>3392</v>
      </c>
      <c r="B1639" s="2" t="s">
        <v>18</v>
      </c>
      <c r="C1639" s="2" t="s">
        <v>2815</v>
      </c>
      <c r="D1639" s="2" t="s">
        <v>265</v>
      </c>
      <c r="E1639" s="2" t="s">
        <v>266</v>
      </c>
      <c r="F1639" s="2" t="s">
        <v>265</v>
      </c>
      <c r="G1639" s="2" t="s">
        <v>3248</v>
      </c>
      <c r="H1639" s="2" t="s">
        <v>3315</v>
      </c>
      <c r="I1639" s="4" t="s">
        <v>3393</v>
      </c>
      <c r="J1639" s="4" t="str">
        <f ca="1" t="shared" si="26"/>
        <v>台城街道办事处园田社区居委会台山一中</v>
      </c>
      <c r="K1639" s="5">
        <v>0</v>
      </c>
      <c r="L1639" s="5">
        <v>119</v>
      </c>
      <c r="M1639" s="2" t="s">
        <v>26</v>
      </c>
      <c r="N1639" s="2" t="s">
        <v>3304</v>
      </c>
      <c r="O1639" s="4" t="s">
        <v>3317</v>
      </c>
    </row>
    <row r="1640" ht="29.1" customHeight="1" spans="1:15">
      <c r="A1640" s="2" t="s">
        <v>3394</v>
      </c>
      <c r="B1640" s="2" t="s">
        <v>18</v>
      </c>
      <c r="C1640" s="2" t="s">
        <v>3395</v>
      </c>
      <c r="D1640" s="2" t="s">
        <v>30</v>
      </c>
      <c r="E1640" s="2" t="s">
        <v>31</v>
      </c>
      <c r="F1640" s="2" t="s">
        <v>32</v>
      </c>
      <c r="G1640" s="2" t="s">
        <v>3396</v>
      </c>
      <c r="H1640" s="2" t="s">
        <v>3397</v>
      </c>
      <c r="I1640" s="4" t="s">
        <v>3398</v>
      </c>
      <c r="J1640" s="4" t="str">
        <f ca="1" t="shared" si="26"/>
        <v>大泽镇田金村委会周氏宗祠</v>
      </c>
      <c r="K1640" s="5">
        <v>0</v>
      </c>
      <c r="L1640" s="5">
        <v>157</v>
      </c>
      <c r="M1640" s="2" t="s">
        <v>26</v>
      </c>
      <c r="N1640" s="2" t="s">
        <v>3399</v>
      </c>
      <c r="O1640" s="4" t="s">
        <v>3397</v>
      </c>
    </row>
    <row r="1641" ht="29.1" customHeight="1" spans="1:15">
      <c r="A1641" s="2" t="s">
        <v>3400</v>
      </c>
      <c r="B1641" s="2" t="s">
        <v>18</v>
      </c>
      <c r="C1641" s="2" t="s">
        <v>3395</v>
      </c>
      <c r="D1641" s="2" t="s">
        <v>30</v>
      </c>
      <c r="E1641" s="2" t="s">
        <v>31</v>
      </c>
      <c r="F1641" s="2" t="s">
        <v>32</v>
      </c>
      <c r="G1641" s="2" t="s">
        <v>3396</v>
      </c>
      <c r="H1641" s="2" t="s">
        <v>3397</v>
      </c>
      <c r="I1641" s="4" t="s">
        <v>3398</v>
      </c>
      <c r="J1641" s="4" t="str">
        <f ca="1" t="shared" si="26"/>
        <v>大泽镇田金村委会周氏宗祠</v>
      </c>
      <c r="K1641" s="5">
        <v>0</v>
      </c>
      <c r="L1641" s="5">
        <v>167</v>
      </c>
      <c r="M1641" s="2" t="s">
        <v>26</v>
      </c>
      <c r="N1641" s="2" t="s">
        <v>3399</v>
      </c>
      <c r="O1641" s="4" t="s">
        <v>3397</v>
      </c>
    </row>
    <row r="1642" ht="29.1" customHeight="1" spans="1:15">
      <c r="A1642" s="2" t="s">
        <v>3401</v>
      </c>
      <c r="B1642" s="2" t="s">
        <v>18</v>
      </c>
      <c r="C1642" s="2" t="s">
        <v>3395</v>
      </c>
      <c r="D1642" s="2" t="s">
        <v>30</v>
      </c>
      <c r="E1642" s="2" t="s">
        <v>31</v>
      </c>
      <c r="F1642" s="2" t="s">
        <v>32</v>
      </c>
      <c r="G1642" s="2" t="s">
        <v>3396</v>
      </c>
      <c r="H1642" s="2" t="s">
        <v>3397</v>
      </c>
      <c r="I1642" s="4" t="s">
        <v>3398</v>
      </c>
      <c r="J1642" s="4" t="str">
        <f ca="1" t="shared" si="26"/>
        <v>大泽镇田金村委会周氏宗祠</v>
      </c>
      <c r="K1642" s="5">
        <v>0</v>
      </c>
      <c r="L1642" s="5">
        <v>108</v>
      </c>
      <c r="M1642" s="2" t="s">
        <v>26</v>
      </c>
      <c r="N1642" s="2" t="s">
        <v>3399</v>
      </c>
      <c r="O1642" s="4" t="s">
        <v>3402</v>
      </c>
    </row>
    <row r="1643" s="2" customFormat="1" ht="29.1" customHeight="1" spans="1:15">
      <c r="A1643" s="2" t="s">
        <v>3403</v>
      </c>
      <c r="B1643" s="2" t="s">
        <v>18</v>
      </c>
      <c r="C1643" s="2" t="s">
        <v>3395</v>
      </c>
      <c r="D1643" s="2" t="s">
        <v>32</v>
      </c>
      <c r="E1643" s="2" t="s">
        <v>541</v>
      </c>
      <c r="F1643" s="2" t="s">
        <v>1105</v>
      </c>
      <c r="G1643" s="2" t="s">
        <v>3404</v>
      </c>
      <c r="H1643" s="2" t="s">
        <v>3405</v>
      </c>
      <c r="I1643" s="4" t="s">
        <v>3406</v>
      </c>
      <c r="J1643" s="4" t="str">
        <f ca="1" t="shared" si="26"/>
        <v>睦洲镇睦洲村委会充美小组北洋塘</v>
      </c>
      <c r="K1643" s="5">
        <v>0</v>
      </c>
      <c r="L1643" s="5">
        <v>120</v>
      </c>
      <c r="M1643" s="2" t="s">
        <v>26</v>
      </c>
      <c r="N1643" s="2" t="s">
        <v>3399</v>
      </c>
      <c r="O1643" s="4" t="s">
        <v>3405</v>
      </c>
    </row>
    <row r="1644" s="2" customFormat="1" ht="29.1" customHeight="1" spans="1:15">
      <c r="A1644" s="2" t="s">
        <v>3407</v>
      </c>
      <c r="B1644" s="2" t="s">
        <v>18</v>
      </c>
      <c r="C1644" s="2" t="s">
        <v>3395</v>
      </c>
      <c r="D1644" s="2" t="s">
        <v>32</v>
      </c>
      <c r="E1644" s="2" t="s">
        <v>541</v>
      </c>
      <c r="F1644" s="2" t="s">
        <v>1105</v>
      </c>
      <c r="G1644" s="2" t="s">
        <v>3404</v>
      </c>
      <c r="H1644" s="2" t="s">
        <v>3405</v>
      </c>
      <c r="I1644" s="4" t="s">
        <v>3408</v>
      </c>
      <c r="J1644" s="4" t="str">
        <f ca="1" t="shared" si="26"/>
        <v>睦洲镇睦洲村委会充美小组</v>
      </c>
      <c r="K1644" s="5">
        <v>0</v>
      </c>
      <c r="L1644" s="5">
        <v>120</v>
      </c>
      <c r="M1644" s="2" t="s">
        <v>26</v>
      </c>
      <c r="N1644" s="2" t="s">
        <v>3399</v>
      </c>
      <c r="O1644" s="4" t="s">
        <v>3405</v>
      </c>
    </row>
    <row r="1645" s="2" customFormat="1" ht="29.1" customHeight="1" spans="1:15">
      <c r="A1645" s="2" t="s">
        <v>3409</v>
      </c>
      <c r="B1645" s="2" t="s">
        <v>18</v>
      </c>
      <c r="C1645" s="2" t="s">
        <v>3395</v>
      </c>
      <c r="D1645" s="2" t="s">
        <v>32</v>
      </c>
      <c r="E1645" s="2" t="s">
        <v>541</v>
      </c>
      <c r="F1645" s="2" t="s">
        <v>1105</v>
      </c>
      <c r="G1645" s="2" t="s">
        <v>3404</v>
      </c>
      <c r="H1645" s="2" t="s">
        <v>3405</v>
      </c>
      <c r="I1645" s="4" t="s">
        <v>3408</v>
      </c>
      <c r="J1645" s="4" t="str">
        <f ca="1" t="shared" si="26"/>
        <v>睦洲镇睦洲村委会充美小组</v>
      </c>
      <c r="K1645" s="5">
        <v>0</v>
      </c>
      <c r="L1645" s="5">
        <v>140</v>
      </c>
      <c r="M1645" s="2" t="s">
        <v>26</v>
      </c>
      <c r="N1645" s="2" t="s">
        <v>3399</v>
      </c>
      <c r="O1645" s="4" t="s">
        <v>3405</v>
      </c>
    </row>
    <row r="1646" s="2" customFormat="1" ht="29.1" customHeight="1" spans="1:15">
      <c r="A1646" s="2" t="s">
        <v>3410</v>
      </c>
      <c r="B1646" s="2" t="s">
        <v>18</v>
      </c>
      <c r="C1646" s="2" t="s">
        <v>3395</v>
      </c>
      <c r="D1646" s="2" t="s">
        <v>1422</v>
      </c>
      <c r="E1646" s="2" t="s">
        <v>1423</v>
      </c>
      <c r="F1646" s="2" t="s">
        <v>1424</v>
      </c>
      <c r="G1646" s="2" t="s">
        <v>3396</v>
      </c>
      <c r="H1646" s="2" t="s">
        <v>3397</v>
      </c>
      <c r="I1646" s="4"/>
      <c r="J1646" s="4" t="str">
        <f ca="1" t="shared" si="26"/>
        <v>大泽镇田金村委会</v>
      </c>
      <c r="K1646" s="5">
        <v>0</v>
      </c>
      <c r="L1646" s="5">
        <v>195</v>
      </c>
      <c r="M1646" s="2" t="s">
        <v>26</v>
      </c>
      <c r="N1646" s="2" t="s">
        <v>3399</v>
      </c>
      <c r="O1646" s="4" t="s">
        <v>3397</v>
      </c>
    </row>
    <row r="1647" s="2" customFormat="1" ht="29.1" customHeight="1" spans="1:15">
      <c r="A1647" s="2" t="s">
        <v>3411</v>
      </c>
      <c r="B1647" s="2" t="s">
        <v>18</v>
      </c>
      <c r="C1647" s="2" t="s">
        <v>3395</v>
      </c>
      <c r="D1647" s="2" t="s">
        <v>43</v>
      </c>
      <c r="E1647" s="2" t="s">
        <v>44</v>
      </c>
      <c r="F1647" s="2" t="s">
        <v>45</v>
      </c>
      <c r="G1647" s="2" t="s">
        <v>3396</v>
      </c>
      <c r="H1647" s="2" t="s">
        <v>3397</v>
      </c>
      <c r="I1647" s="4" t="s">
        <v>3412</v>
      </c>
      <c r="J1647" s="4" t="str">
        <f ca="1" t="shared" si="26"/>
        <v>大泽镇田金村委会烈士纪念碑</v>
      </c>
      <c r="K1647" s="5">
        <v>0</v>
      </c>
      <c r="L1647" s="5">
        <v>118</v>
      </c>
      <c r="M1647" s="2" t="s">
        <v>26</v>
      </c>
      <c r="N1647" s="2" t="s">
        <v>3399</v>
      </c>
      <c r="O1647" s="4" t="s">
        <v>3397</v>
      </c>
    </row>
    <row r="1648" s="2" customFormat="1" ht="29.1" customHeight="1" spans="1:15">
      <c r="A1648" s="2" t="s">
        <v>3413</v>
      </c>
      <c r="B1648" s="2" t="s">
        <v>18</v>
      </c>
      <c r="C1648" s="2" t="s">
        <v>3395</v>
      </c>
      <c r="D1648" s="2" t="s">
        <v>43</v>
      </c>
      <c r="E1648" s="2" t="s">
        <v>44</v>
      </c>
      <c r="F1648" s="2" t="s">
        <v>45</v>
      </c>
      <c r="G1648" s="2" t="s">
        <v>3396</v>
      </c>
      <c r="H1648" s="2" t="s">
        <v>3397</v>
      </c>
      <c r="I1648" s="4" t="s">
        <v>3412</v>
      </c>
      <c r="J1648" s="4" t="str">
        <f ca="1" t="shared" si="26"/>
        <v>大泽镇田金村委会烈士纪念碑</v>
      </c>
      <c r="K1648" s="5">
        <v>0</v>
      </c>
      <c r="L1648" s="5">
        <v>112</v>
      </c>
      <c r="M1648" s="2" t="s">
        <v>26</v>
      </c>
      <c r="N1648" s="2" t="s">
        <v>3399</v>
      </c>
      <c r="O1648" s="4" t="s">
        <v>3397</v>
      </c>
    </row>
    <row r="1649" s="2" customFormat="1" ht="29.1" customHeight="1" spans="1:15">
      <c r="A1649" s="2" t="s">
        <v>3414</v>
      </c>
      <c r="B1649" s="2" t="s">
        <v>18</v>
      </c>
      <c r="C1649" s="2" t="s">
        <v>3395</v>
      </c>
      <c r="D1649" s="2" t="s">
        <v>338</v>
      </c>
      <c r="E1649" s="2" t="s">
        <v>3415</v>
      </c>
      <c r="F1649" s="2" t="s">
        <v>1695</v>
      </c>
      <c r="G1649" s="2" t="s">
        <v>3416</v>
      </c>
      <c r="H1649" s="2" t="s">
        <v>3417</v>
      </c>
      <c r="I1649" s="4" t="s">
        <v>3418</v>
      </c>
      <c r="J1649" s="4" t="str">
        <f ca="1" t="shared" si="26"/>
        <v>古井镇霞路村委会五福里</v>
      </c>
      <c r="K1649" s="5">
        <v>0</v>
      </c>
      <c r="L1649" s="5">
        <v>150</v>
      </c>
      <c r="M1649" s="2" t="s">
        <v>26</v>
      </c>
      <c r="N1649" s="2" t="s">
        <v>3399</v>
      </c>
      <c r="O1649" s="4" t="s">
        <v>3417</v>
      </c>
    </row>
    <row r="1650" s="2" customFormat="1" ht="29.1" customHeight="1" spans="1:15">
      <c r="A1650" s="2" t="s">
        <v>3419</v>
      </c>
      <c r="B1650" s="2" t="s">
        <v>18</v>
      </c>
      <c r="C1650" s="2" t="s">
        <v>3395</v>
      </c>
      <c r="D1650" s="2" t="s">
        <v>374</v>
      </c>
      <c r="E1650" s="2" t="s">
        <v>375</v>
      </c>
      <c r="F1650" s="2" t="s">
        <v>376</v>
      </c>
      <c r="G1650" s="2" t="s">
        <v>3420</v>
      </c>
      <c r="H1650" s="2" t="s">
        <v>3421</v>
      </c>
      <c r="I1650" s="4" t="s">
        <v>3422</v>
      </c>
      <c r="J1650" s="4" t="str">
        <f ca="1" t="shared" si="26"/>
        <v>双水镇南水村委会大龙村</v>
      </c>
      <c r="K1650" s="5">
        <v>0</v>
      </c>
      <c r="L1650" s="5">
        <v>147</v>
      </c>
      <c r="M1650" s="2" t="s">
        <v>26</v>
      </c>
      <c r="N1650" s="2" t="s">
        <v>3399</v>
      </c>
      <c r="O1650" s="4" t="s">
        <v>3421</v>
      </c>
    </row>
    <row r="1651" s="2" customFormat="1" ht="29.1" customHeight="1" spans="1:15">
      <c r="A1651" s="2" t="s">
        <v>3423</v>
      </c>
      <c r="B1651" s="2" t="s">
        <v>18</v>
      </c>
      <c r="C1651" s="2" t="s">
        <v>3395</v>
      </c>
      <c r="D1651" s="2" t="s">
        <v>598</v>
      </c>
      <c r="E1651" s="2" t="s">
        <v>599</v>
      </c>
      <c r="F1651" s="2" t="s">
        <v>3424</v>
      </c>
      <c r="G1651" s="2" t="s">
        <v>3420</v>
      </c>
      <c r="H1651" s="2" t="s">
        <v>3425</v>
      </c>
      <c r="I1651" s="4"/>
      <c r="J1651" s="4" t="str">
        <f ca="1" t="shared" si="26"/>
        <v>双水镇大堂村委会</v>
      </c>
      <c r="K1651" s="5">
        <v>0</v>
      </c>
      <c r="L1651" s="5">
        <v>117</v>
      </c>
      <c r="M1651" s="2" t="s">
        <v>26</v>
      </c>
      <c r="N1651" s="2" t="s">
        <v>3399</v>
      </c>
      <c r="O1651" s="4" t="s">
        <v>3425</v>
      </c>
    </row>
    <row r="1652" s="2" customFormat="1" ht="29.1" customHeight="1" spans="1:15">
      <c r="A1652" s="2" t="s">
        <v>3426</v>
      </c>
      <c r="B1652" s="2" t="s">
        <v>18</v>
      </c>
      <c r="C1652" s="2" t="s">
        <v>3395</v>
      </c>
      <c r="D1652" s="2" t="s">
        <v>3427</v>
      </c>
      <c r="E1652" s="2" t="s">
        <v>3428</v>
      </c>
      <c r="F1652" s="2" t="s">
        <v>1050</v>
      </c>
      <c r="G1652" s="2" t="s">
        <v>3420</v>
      </c>
      <c r="H1652" s="2" t="s">
        <v>3425</v>
      </c>
      <c r="I1652" s="4"/>
      <c r="J1652" s="4" t="str">
        <f ca="1" t="shared" si="26"/>
        <v>双水镇大堂村委会</v>
      </c>
      <c r="K1652" s="5">
        <v>0</v>
      </c>
      <c r="L1652" s="5">
        <v>105</v>
      </c>
      <c r="M1652" s="2" t="s">
        <v>26</v>
      </c>
      <c r="N1652" s="2" t="s">
        <v>3399</v>
      </c>
      <c r="O1652" s="4" t="s">
        <v>3425</v>
      </c>
    </row>
    <row r="1653" s="2" customFormat="1" ht="29.1" customHeight="1" spans="1:15">
      <c r="A1653" s="2" t="s">
        <v>3429</v>
      </c>
      <c r="B1653" s="2" t="s">
        <v>18</v>
      </c>
      <c r="C1653" s="2" t="s">
        <v>3395</v>
      </c>
      <c r="D1653" s="2" t="s">
        <v>598</v>
      </c>
      <c r="E1653" s="2" t="s">
        <v>599</v>
      </c>
      <c r="F1653" s="2" t="s">
        <v>3424</v>
      </c>
      <c r="G1653" s="2" t="s">
        <v>3420</v>
      </c>
      <c r="H1653" s="2" t="s">
        <v>3425</v>
      </c>
      <c r="I1653" s="4"/>
      <c r="J1653" s="4" t="str">
        <f ca="1" t="shared" si="26"/>
        <v>双水镇大堂村委会</v>
      </c>
      <c r="K1653" s="5">
        <v>0</v>
      </c>
      <c r="L1653" s="5">
        <v>198</v>
      </c>
      <c r="M1653" s="2" t="s">
        <v>26</v>
      </c>
      <c r="N1653" s="2" t="s">
        <v>3399</v>
      </c>
      <c r="O1653" s="4" t="s">
        <v>3425</v>
      </c>
    </row>
    <row r="1654" s="2" customFormat="1" ht="29.1" customHeight="1" spans="1:15">
      <c r="A1654" s="2" t="s">
        <v>3430</v>
      </c>
      <c r="B1654" s="2" t="s">
        <v>18</v>
      </c>
      <c r="C1654" s="2" t="s">
        <v>3395</v>
      </c>
      <c r="D1654" s="2" t="s">
        <v>374</v>
      </c>
      <c r="E1654" s="2" t="s">
        <v>375</v>
      </c>
      <c r="F1654" s="2" t="s">
        <v>376</v>
      </c>
      <c r="G1654" s="2" t="s">
        <v>3420</v>
      </c>
      <c r="H1654" s="2" t="s">
        <v>3425</v>
      </c>
      <c r="I1654" s="4"/>
      <c r="J1654" s="4" t="str">
        <f ca="1" t="shared" si="26"/>
        <v>双水镇大堂村委会</v>
      </c>
      <c r="K1654" s="5">
        <v>0</v>
      </c>
      <c r="L1654" s="5">
        <v>139</v>
      </c>
      <c r="M1654" s="2" t="s">
        <v>26</v>
      </c>
      <c r="N1654" s="2" t="s">
        <v>3399</v>
      </c>
      <c r="O1654" s="4" t="s">
        <v>3425</v>
      </c>
    </row>
    <row r="1655" s="2" customFormat="1" ht="29.1" customHeight="1" spans="1:15">
      <c r="A1655" s="2" t="s">
        <v>3431</v>
      </c>
      <c r="B1655" s="2" t="s">
        <v>18</v>
      </c>
      <c r="C1655" s="2" t="s">
        <v>3395</v>
      </c>
      <c r="D1655" s="2" t="s">
        <v>32</v>
      </c>
      <c r="E1655" s="2" t="s">
        <v>31</v>
      </c>
      <c r="F1655" s="2" t="s">
        <v>1105</v>
      </c>
      <c r="G1655" s="2" t="s">
        <v>3420</v>
      </c>
      <c r="H1655" s="2" t="s">
        <v>3425</v>
      </c>
      <c r="I1655" s="4"/>
      <c r="J1655" s="4" t="str">
        <f ca="1" t="shared" si="26"/>
        <v>双水镇大堂村委会</v>
      </c>
      <c r="K1655" s="5">
        <v>0</v>
      </c>
      <c r="L1655" s="5">
        <v>148</v>
      </c>
      <c r="M1655" s="2" t="s">
        <v>26</v>
      </c>
      <c r="N1655" s="2" t="s">
        <v>3399</v>
      </c>
      <c r="O1655" s="4" t="s">
        <v>3425</v>
      </c>
    </row>
    <row r="1656" s="2" customFormat="1" ht="29.1" customHeight="1" spans="1:15">
      <c r="A1656" s="2" t="s">
        <v>3432</v>
      </c>
      <c r="B1656" s="2" t="s">
        <v>18</v>
      </c>
      <c r="C1656" s="2" t="s">
        <v>3395</v>
      </c>
      <c r="D1656" s="2" t="s">
        <v>374</v>
      </c>
      <c r="E1656" s="2" t="s">
        <v>375</v>
      </c>
      <c r="F1656" s="2" t="s">
        <v>376</v>
      </c>
      <c r="G1656" s="2" t="s">
        <v>3420</v>
      </c>
      <c r="H1656" s="2" t="s">
        <v>3425</v>
      </c>
      <c r="I1656" s="4" t="s">
        <v>3433</v>
      </c>
      <c r="J1656" s="4" t="str">
        <f ca="1" t="shared" si="26"/>
        <v>双水镇大堂村委会人和里</v>
      </c>
      <c r="K1656" s="5">
        <v>0</v>
      </c>
      <c r="L1656" s="5">
        <v>226</v>
      </c>
      <c r="M1656" s="2" t="s">
        <v>26</v>
      </c>
      <c r="N1656" s="2" t="s">
        <v>3399</v>
      </c>
      <c r="O1656" s="4" t="s">
        <v>3425</v>
      </c>
    </row>
    <row r="1657" s="2" customFormat="1" ht="29.1" customHeight="1" spans="1:15">
      <c r="A1657" s="2" t="s">
        <v>3434</v>
      </c>
      <c r="B1657" s="2" t="s">
        <v>18</v>
      </c>
      <c r="C1657" s="2" t="s">
        <v>3395</v>
      </c>
      <c r="D1657" s="2" t="s">
        <v>374</v>
      </c>
      <c r="E1657" s="2" t="s">
        <v>375</v>
      </c>
      <c r="F1657" s="2" t="s">
        <v>376</v>
      </c>
      <c r="G1657" s="2" t="s">
        <v>3435</v>
      </c>
      <c r="H1657" s="2" t="s">
        <v>3436</v>
      </c>
      <c r="I1657" s="4" t="s">
        <v>3437</v>
      </c>
      <c r="J1657" s="4" t="str">
        <f ca="1" t="shared" si="26"/>
        <v>会城街道北门社区居委会艇仔湖公园</v>
      </c>
      <c r="K1657" s="5">
        <v>0</v>
      </c>
      <c r="L1657" s="5">
        <v>102</v>
      </c>
      <c r="M1657" s="2" t="s">
        <v>26</v>
      </c>
      <c r="N1657" s="2" t="s">
        <v>3438</v>
      </c>
      <c r="O1657" s="4" t="s">
        <v>3438</v>
      </c>
    </row>
    <row r="1658" s="2" customFormat="1" ht="29.1" customHeight="1" spans="1:15">
      <c r="A1658" s="2" t="s">
        <v>3439</v>
      </c>
      <c r="B1658" s="2" t="s">
        <v>18</v>
      </c>
      <c r="C1658" s="2" t="s">
        <v>3395</v>
      </c>
      <c r="D1658" s="2" t="s">
        <v>61</v>
      </c>
      <c r="E1658" s="2" t="s">
        <v>62</v>
      </c>
      <c r="F1658" s="2" t="s">
        <v>1001</v>
      </c>
      <c r="G1658" s="2" t="s">
        <v>3440</v>
      </c>
      <c r="H1658" s="2" t="s">
        <v>3441</v>
      </c>
      <c r="I1658" s="4"/>
      <c r="J1658" s="4" t="str">
        <f ca="1" t="shared" si="26"/>
        <v>圭峰管理委员会圭峰管理委员会虚拟社区</v>
      </c>
      <c r="K1658" s="5">
        <v>0</v>
      </c>
      <c r="L1658" s="5">
        <v>147</v>
      </c>
      <c r="M1658" s="2" t="s">
        <v>26</v>
      </c>
      <c r="N1658" s="2" t="s">
        <v>3438</v>
      </c>
      <c r="O1658" s="4" t="s">
        <v>3442</v>
      </c>
    </row>
    <row r="1659" s="2" customFormat="1" ht="29.1" customHeight="1" spans="1:15">
      <c r="A1659" s="2" t="s">
        <v>3443</v>
      </c>
      <c r="B1659" s="2" t="s">
        <v>18</v>
      </c>
      <c r="C1659" s="2" t="s">
        <v>3395</v>
      </c>
      <c r="D1659" s="2" t="s">
        <v>1422</v>
      </c>
      <c r="E1659" s="2" t="s">
        <v>1423</v>
      </c>
      <c r="F1659" s="2" t="s">
        <v>1424</v>
      </c>
      <c r="G1659" s="2" t="s">
        <v>3416</v>
      </c>
      <c r="H1659" s="2" t="s">
        <v>3444</v>
      </c>
      <c r="I1659" s="4" t="s">
        <v>3445</v>
      </c>
      <c r="J1659" s="4" t="str">
        <f ca="1" t="shared" si="26"/>
        <v>古井镇文楼村委会沙龙里</v>
      </c>
      <c r="K1659" s="5">
        <v>0</v>
      </c>
      <c r="L1659" s="5">
        <v>205</v>
      </c>
      <c r="M1659" s="2" t="s">
        <v>26</v>
      </c>
      <c r="N1659" s="2" t="s">
        <v>3399</v>
      </c>
      <c r="O1659" s="4" t="s">
        <v>3444</v>
      </c>
    </row>
    <row r="1660" s="3" customFormat="1" ht="29.1" customHeight="1" spans="1:15">
      <c r="A1660" s="3" t="s">
        <v>3446</v>
      </c>
      <c r="B1660" s="3" t="s">
        <v>18</v>
      </c>
      <c r="C1660" s="3" t="s">
        <v>3395</v>
      </c>
      <c r="D1660" s="3" t="s">
        <v>61</v>
      </c>
      <c r="E1660" s="3" t="s">
        <v>62</v>
      </c>
      <c r="F1660" s="3" t="s">
        <v>1001</v>
      </c>
      <c r="G1660" s="21" t="s">
        <v>3440</v>
      </c>
      <c r="H1660" s="21" t="s">
        <v>3441</v>
      </c>
      <c r="I1660" s="22"/>
      <c r="J1660" s="23" t="str">
        <f ca="1" t="shared" si="26"/>
        <v>圭峰管理委员会圭峰管理委员会虚拟社区</v>
      </c>
      <c r="K1660" s="3">
        <v>0</v>
      </c>
      <c r="L1660" s="3">
        <v>147</v>
      </c>
      <c r="M1660" s="3" t="s">
        <v>26</v>
      </c>
      <c r="N1660" s="3" t="s">
        <v>3438</v>
      </c>
      <c r="O1660" s="23" t="s">
        <v>3442</v>
      </c>
    </row>
    <row r="1661" s="2" customFormat="1" ht="29.1" customHeight="1" spans="1:15">
      <c r="A1661" s="2" t="s">
        <v>3447</v>
      </c>
      <c r="B1661" s="2" t="s">
        <v>18</v>
      </c>
      <c r="C1661" s="2" t="s">
        <v>3395</v>
      </c>
      <c r="D1661" s="2" t="s">
        <v>30</v>
      </c>
      <c r="E1661" s="2" t="s">
        <v>31</v>
      </c>
      <c r="F1661" s="2" t="s">
        <v>1105</v>
      </c>
      <c r="G1661" s="2" t="s">
        <v>3404</v>
      </c>
      <c r="H1661" s="2" t="s">
        <v>3448</v>
      </c>
      <c r="I1661" s="4" t="s">
        <v>3449</v>
      </c>
      <c r="J1661" s="4" t="str">
        <f ca="1" t="shared" si="26"/>
        <v>睦洲镇莲子塘村委会深水湾</v>
      </c>
      <c r="K1661" s="5">
        <v>0</v>
      </c>
      <c r="L1661" s="5">
        <v>100</v>
      </c>
      <c r="M1661" s="2" t="s">
        <v>26</v>
      </c>
      <c r="N1661" s="2" t="s">
        <v>3399</v>
      </c>
      <c r="O1661" s="4" t="s">
        <v>3448</v>
      </c>
    </row>
    <row r="1662" s="2" customFormat="1" ht="29.1" customHeight="1" spans="1:15">
      <c r="A1662" s="2" t="s">
        <v>3450</v>
      </c>
      <c r="B1662" s="2" t="s">
        <v>18</v>
      </c>
      <c r="C1662" s="2" t="s">
        <v>3395</v>
      </c>
      <c r="D1662" s="2" t="s">
        <v>374</v>
      </c>
      <c r="E1662" s="2" t="s">
        <v>375</v>
      </c>
      <c r="F1662" s="2" t="s">
        <v>2779</v>
      </c>
      <c r="G1662" s="2" t="s">
        <v>3420</v>
      </c>
      <c r="H1662" s="2" t="s">
        <v>3451</v>
      </c>
      <c r="I1662" s="4" t="s">
        <v>3452</v>
      </c>
      <c r="J1662" s="4" t="str">
        <f ca="1" t="shared" si="26"/>
        <v>双水镇东凌村委会东凌影院对面</v>
      </c>
      <c r="K1662" s="5">
        <v>0</v>
      </c>
      <c r="L1662" s="5">
        <v>110</v>
      </c>
      <c r="M1662" s="2" t="s">
        <v>26</v>
      </c>
      <c r="N1662" s="2" t="s">
        <v>3399</v>
      </c>
      <c r="O1662" s="4" t="s">
        <v>3451</v>
      </c>
    </row>
    <row r="1663" s="2" customFormat="1" ht="29.1" customHeight="1" spans="1:15">
      <c r="A1663" s="2" t="s">
        <v>3453</v>
      </c>
      <c r="B1663" s="2" t="s">
        <v>2777</v>
      </c>
      <c r="C1663" s="2" t="s">
        <v>3395</v>
      </c>
      <c r="D1663" s="2" t="s">
        <v>1422</v>
      </c>
      <c r="E1663" s="2" t="s">
        <v>1423</v>
      </c>
      <c r="F1663" s="2" t="s">
        <v>2271</v>
      </c>
      <c r="G1663" s="2" t="s">
        <v>3435</v>
      </c>
      <c r="H1663" s="2" t="s">
        <v>3454</v>
      </c>
      <c r="I1663" s="4" t="s">
        <v>3455</v>
      </c>
      <c r="J1663" s="4" t="str">
        <f ca="1" t="shared" si="26"/>
        <v>会城街道中心社区居委会机关幼儿园</v>
      </c>
      <c r="K1663" s="5">
        <v>0</v>
      </c>
      <c r="L1663" s="5">
        <v>84</v>
      </c>
      <c r="M1663" s="2" t="s">
        <v>3456</v>
      </c>
      <c r="N1663" s="2" t="s">
        <v>3438</v>
      </c>
      <c r="O1663" s="4" t="s">
        <v>3455</v>
      </c>
    </row>
    <row r="1664" s="2" customFormat="1" ht="29.1" customHeight="1" spans="1:15">
      <c r="A1664" s="2" t="s">
        <v>3457</v>
      </c>
      <c r="B1664" s="2" t="s">
        <v>18</v>
      </c>
      <c r="C1664" s="2" t="s">
        <v>3395</v>
      </c>
      <c r="D1664" s="2" t="s">
        <v>111</v>
      </c>
      <c r="E1664" s="2" t="s">
        <v>112</v>
      </c>
      <c r="F1664" s="2" t="s">
        <v>3458</v>
      </c>
      <c r="G1664" s="2" t="s">
        <v>3459</v>
      </c>
      <c r="H1664" s="2" t="s">
        <v>3460</v>
      </c>
      <c r="I1664" s="4" t="s">
        <v>3461</v>
      </c>
      <c r="J1664" s="4" t="str">
        <f ca="1" t="shared" si="26"/>
        <v>崖门镇坑口村委会格木公园</v>
      </c>
      <c r="K1664" s="5">
        <v>0</v>
      </c>
      <c r="L1664" s="5">
        <v>150</v>
      </c>
      <c r="M1664" s="2" t="s">
        <v>26</v>
      </c>
      <c r="N1664" s="2" t="s">
        <v>3399</v>
      </c>
      <c r="O1664" s="4" t="s">
        <v>3460</v>
      </c>
    </row>
    <row r="1665" s="2" customFormat="1" ht="29.1" customHeight="1" spans="1:15">
      <c r="A1665" s="2" t="s">
        <v>3462</v>
      </c>
      <c r="B1665" s="2" t="s">
        <v>18</v>
      </c>
      <c r="C1665" s="2" t="s">
        <v>3395</v>
      </c>
      <c r="D1665" s="2" t="s">
        <v>111</v>
      </c>
      <c r="E1665" s="2" t="s">
        <v>112</v>
      </c>
      <c r="F1665" s="2" t="s">
        <v>3458</v>
      </c>
      <c r="G1665" s="2" t="s">
        <v>3459</v>
      </c>
      <c r="H1665" s="2" t="s">
        <v>3460</v>
      </c>
      <c r="I1665" s="4" t="s">
        <v>3461</v>
      </c>
      <c r="J1665" s="4" t="str">
        <f ca="1" t="shared" si="26"/>
        <v>崖门镇坑口村委会格木公园</v>
      </c>
      <c r="K1665" s="5">
        <v>0</v>
      </c>
      <c r="L1665" s="5">
        <v>100</v>
      </c>
      <c r="M1665" s="2" t="s">
        <v>26</v>
      </c>
      <c r="N1665" s="2" t="s">
        <v>3399</v>
      </c>
      <c r="O1665" s="4" t="s">
        <v>3460</v>
      </c>
    </row>
    <row r="1666" s="2" customFormat="1" ht="29.1" customHeight="1" spans="1:15">
      <c r="A1666" s="2" t="s">
        <v>3463</v>
      </c>
      <c r="B1666" s="2" t="s">
        <v>18</v>
      </c>
      <c r="C1666" s="2" t="s">
        <v>3395</v>
      </c>
      <c r="D1666" s="2" t="s">
        <v>111</v>
      </c>
      <c r="E1666" s="2" t="s">
        <v>112</v>
      </c>
      <c r="F1666" s="2" t="s">
        <v>3458</v>
      </c>
      <c r="G1666" s="2" t="s">
        <v>3459</v>
      </c>
      <c r="H1666" s="2" t="s">
        <v>3460</v>
      </c>
      <c r="I1666" s="4" t="s">
        <v>3461</v>
      </c>
      <c r="J1666" s="4" t="str">
        <f ca="1" t="shared" si="26"/>
        <v>崖门镇坑口村委会格木公园</v>
      </c>
      <c r="K1666" s="5">
        <v>0</v>
      </c>
      <c r="L1666" s="5">
        <v>150</v>
      </c>
      <c r="M1666" s="2" t="s">
        <v>26</v>
      </c>
      <c r="N1666" s="2" t="s">
        <v>3399</v>
      </c>
      <c r="O1666" s="4" t="s">
        <v>3460</v>
      </c>
    </row>
    <row r="1667" s="2" customFormat="1" ht="29.1" customHeight="1" spans="1:15">
      <c r="A1667" s="2" t="s">
        <v>3464</v>
      </c>
      <c r="B1667" s="2" t="s">
        <v>18</v>
      </c>
      <c r="C1667" s="2" t="s">
        <v>3395</v>
      </c>
      <c r="D1667" s="2" t="s">
        <v>111</v>
      </c>
      <c r="E1667" s="2" t="s">
        <v>112</v>
      </c>
      <c r="F1667" s="2" t="s">
        <v>3458</v>
      </c>
      <c r="G1667" s="2" t="s">
        <v>3459</v>
      </c>
      <c r="H1667" s="2" t="s">
        <v>3460</v>
      </c>
      <c r="I1667" s="4" t="s">
        <v>3461</v>
      </c>
      <c r="J1667" s="4" t="str">
        <f ca="1" t="shared" ref="J1667:J1730" si="27">PHONETIC(G1667:I1667)</f>
        <v>崖门镇坑口村委会格木公园</v>
      </c>
      <c r="K1667" s="5">
        <v>0</v>
      </c>
      <c r="L1667" s="5">
        <v>140</v>
      </c>
      <c r="M1667" s="2" t="s">
        <v>26</v>
      </c>
      <c r="N1667" s="2" t="s">
        <v>3399</v>
      </c>
      <c r="O1667" s="4" t="s">
        <v>3460</v>
      </c>
    </row>
    <row r="1668" s="2" customFormat="1" ht="29.1" customHeight="1" spans="1:15">
      <c r="A1668" s="2" t="s">
        <v>3465</v>
      </c>
      <c r="B1668" s="2" t="s">
        <v>18</v>
      </c>
      <c r="C1668" s="2" t="s">
        <v>3395</v>
      </c>
      <c r="D1668" s="2" t="s">
        <v>111</v>
      </c>
      <c r="E1668" s="2" t="s">
        <v>112</v>
      </c>
      <c r="F1668" s="2" t="s">
        <v>3458</v>
      </c>
      <c r="G1668" s="2" t="s">
        <v>3459</v>
      </c>
      <c r="H1668" s="2" t="s">
        <v>3460</v>
      </c>
      <c r="I1668" s="4" t="s">
        <v>3461</v>
      </c>
      <c r="J1668" s="4" t="str">
        <f ca="1" t="shared" si="27"/>
        <v>崖门镇坑口村委会格木公园</v>
      </c>
      <c r="K1668" s="5">
        <v>0</v>
      </c>
      <c r="L1668" s="5">
        <v>130</v>
      </c>
      <c r="M1668" s="2" t="s">
        <v>26</v>
      </c>
      <c r="N1668" s="2" t="s">
        <v>3399</v>
      </c>
      <c r="O1668" s="4" t="s">
        <v>3460</v>
      </c>
    </row>
    <row r="1669" s="2" customFormat="1" ht="29.1" customHeight="1" spans="1:15">
      <c r="A1669" s="2" t="s">
        <v>3466</v>
      </c>
      <c r="B1669" s="2" t="s">
        <v>18</v>
      </c>
      <c r="C1669" s="2" t="s">
        <v>3395</v>
      </c>
      <c r="D1669" s="2" t="s">
        <v>111</v>
      </c>
      <c r="E1669" s="2" t="s">
        <v>112</v>
      </c>
      <c r="F1669" s="2" t="s">
        <v>3458</v>
      </c>
      <c r="G1669" s="2" t="s">
        <v>3459</v>
      </c>
      <c r="H1669" s="2" t="s">
        <v>3460</v>
      </c>
      <c r="I1669" s="4" t="s">
        <v>3461</v>
      </c>
      <c r="J1669" s="4" t="str">
        <f ca="1" t="shared" si="27"/>
        <v>崖门镇坑口村委会格木公园</v>
      </c>
      <c r="K1669" s="5">
        <v>0</v>
      </c>
      <c r="L1669" s="5">
        <v>150</v>
      </c>
      <c r="M1669" s="2" t="s">
        <v>26</v>
      </c>
      <c r="N1669" s="2" t="s">
        <v>3399</v>
      </c>
      <c r="O1669" s="4" t="s">
        <v>3460</v>
      </c>
    </row>
    <row r="1670" s="2" customFormat="1" ht="29.1" customHeight="1" spans="1:15">
      <c r="A1670" s="2" t="s">
        <v>3467</v>
      </c>
      <c r="B1670" s="2" t="s">
        <v>18</v>
      </c>
      <c r="C1670" s="2" t="s">
        <v>3395</v>
      </c>
      <c r="D1670" s="2" t="s">
        <v>111</v>
      </c>
      <c r="E1670" s="2" t="s">
        <v>112</v>
      </c>
      <c r="F1670" s="2" t="s">
        <v>3458</v>
      </c>
      <c r="G1670" s="2" t="s">
        <v>3459</v>
      </c>
      <c r="H1670" s="2" t="s">
        <v>3460</v>
      </c>
      <c r="I1670" s="4" t="s">
        <v>3461</v>
      </c>
      <c r="J1670" s="4" t="str">
        <f ca="1" t="shared" si="27"/>
        <v>崖门镇坑口村委会格木公园</v>
      </c>
      <c r="K1670" s="5">
        <v>0</v>
      </c>
      <c r="L1670" s="5">
        <v>130</v>
      </c>
      <c r="M1670" s="2" t="s">
        <v>26</v>
      </c>
      <c r="N1670" s="2" t="s">
        <v>3399</v>
      </c>
      <c r="O1670" s="4" t="s">
        <v>3460</v>
      </c>
    </row>
    <row r="1671" s="2" customFormat="1" ht="29.1" customHeight="1" spans="1:15">
      <c r="A1671" s="2" t="s">
        <v>3468</v>
      </c>
      <c r="B1671" s="2" t="s">
        <v>18</v>
      </c>
      <c r="C1671" s="2" t="s">
        <v>3395</v>
      </c>
      <c r="D1671" s="2" t="s">
        <v>111</v>
      </c>
      <c r="E1671" s="2" t="s">
        <v>112</v>
      </c>
      <c r="F1671" s="2" t="s">
        <v>3458</v>
      </c>
      <c r="G1671" s="2" t="s">
        <v>3459</v>
      </c>
      <c r="H1671" s="2" t="s">
        <v>3460</v>
      </c>
      <c r="I1671" s="4" t="s">
        <v>3461</v>
      </c>
      <c r="J1671" s="4" t="str">
        <f ca="1" t="shared" si="27"/>
        <v>崖门镇坑口村委会格木公园</v>
      </c>
      <c r="K1671" s="5">
        <v>0</v>
      </c>
      <c r="L1671" s="5">
        <v>100</v>
      </c>
      <c r="M1671" s="2" t="s">
        <v>26</v>
      </c>
      <c r="N1671" s="2" t="s">
        <v>3399</v>
      </c>
      <c r="O1671" s="4" t="s">
        <v>3460</v>
      </c>
    </row>
    <row r="1672" s="2" customFormat="1" ht="29.1" customHeight="1" spans="1:15">
      <c r="A1672" s="2" t="s">
        <v>3469</v>
      </c>
      <c r="B1672" s="2" t="s">
        <v>18</v>
      </c>
      <c r="C1672" s="2" t="s">
        <v>3395</v>
      </c>
      <c r="D1672" s="2" t="s">
        <v>111</v>
      </c>
      <c r="E1672" s="2" t="s">
        <v>112</v>
      </c>
      <c r="F1672" s="2" t="s">
        <v>3458</v>
      </c>
      <c r="G1672" s="2" t="s">
        <v>3459</v>
      </c>
      <c r="H1672" s="2" t="s">
        <v>3460</v>
      </c>
      <c r="I1672" s="4" t="s">
        <v>3461</v>
      </c>
      <c r="J1672" s="4" t="str">
        <f ca="1" t="shared" si="27"/>
        <v>崖门镇坑口村委会格木公园</v>
      </c>
      <c r="K1672" s="5">
        <v>0</v>
      </c>
      <c r="L1672" s="5">
        <v>150</v>
      </c>
      <c r="M1672" s="2" t="s">
        <v>26</v>
      </c>
      <c r="N1672" s="2" t="s">
        <v>3399</v>
      </c>
      <c r="O1672" s="4" t="s">
        <v>3460</v>
      </c>
    </row>
    <row r="1673" s="2" customFormat="1" ht="29.1" customHeight="1" spans="1:15">
      <c r="A1673" s="2" t="s">
        <v>3470</v>
      </c>
      <c r="B1673" s="2" t="s">
        <v>18</v>
      </c>
      <c r="C1673" s="2" t="s">
        <v>3395</v>
      </c>
      <c r="D1673" s="2" t="s">
        <v>111</v>
      </c>
      <c r="E1673" s="2" t="s">
        <v>112</v>
      </c>
      <c r="F1673" s="2" t="s">
        <v>3458</v>
      </c>
      <c r="G1673" s="2" t="s">
        <v>3459</v>
      </c>
      <c r="H1673" s="2" t="s">
        <v>3460</v>
      </c>
      <c r="I1673" s="4" t="s">
        <v>3461</v>
      </c>
      <c r="J1673" s="4" t="str">
        <f ca="1" t="shared" si="27"/>
        <v>崖门镇坑口村委会格木公园</v>
      </c>
      <c r="K1673" s="5">
        <v>0</v>
      </c>
      <c r="L1673" s="5">
        <v>100</v>
      </c>
      <c r="M1673" s="2" t="s">
        <v>26</v>
      </c>
      <c r="N1673" s="2" t="s">
        <v>3399</v>
      </c>
      <c r="O1673" s="4" t="s">
        <v>3460</v>
      </c>
    </row>
    <row r="1674" s="2" customFormat="1" ht="29.1" customHeight="1" spans="1:15">
      <c r="A1674" s="2" t="s">
        <v>3471</v>
      </c>
      <c r="B1674" s="2" t="s">
        <v>18</v>
      </c>
      <c r="C1674" s="2" t="s">
        <v>3395</v>
      </c>
      <c r="D1674" s="2" t="s">
        <v>111</v>
      </c>
      <c r="E1674" s="2" t="s">
        <v>112</v>
      </c>
      <c r="F1674" s="2" t="s">
        <v>3458</v>
      </c>
      <c r="G1674" s="2" t="s">
        <v>3459</v>
      </c>
      <c r="H1674" s="2" t="s">
        <v>3460</v>
      </c>
      <c r="I1674" s="4" t="s">
        <v>3461</v>
      </c>
      <c r="J1674" s="4" t="str">
        <f ca="1" t="shared" si="27"/>
        <v>崖门镇坑口村委会格木公园</v>
      </c>
      <c r="K1674" s="5">
        <v>0</v>
      </c>
      <c r="L1674" s="5">
        <v>100</v>
      </c>
      <c r="M1674" s="2" t="s">
        <v>26</v>
      </c>
      <c r="N1674" s="2" t="s">
        <v>3399</v>
      </c>
      <c r="O1674" s="4" t="s">
        <v>3460</v>
      </c>
    </row>
    <row r="1675" s="2" customFormat="1" ht="29.1" customHeight="1" spans="1:15">
      <c r="A1675" s="2" t="s">
        <v>3472</v>
      </c>
      <c r="B1675" s="2" t="s">
        <v>18</v>
      </c>
      <c r="C1675" s="2" t="s">
        <v>3395</v>
      </c>
      <c r="D1675" s="2" t="s">
        <v>111</v>
      </c>
      <c r="E1675" s="2" t="s">
        <v>112</v>
      </c>
      <c r="F1675" s="2" t="s">
        <v>3458</v>
      </c>
      <c r="G1675" s="2" t="s">
        <v>3459</v>
      </c>
      <c r="H1675" s="2" t="s">
        <v>3460</v>
      </c>
      <c r="I1675" s="4" t="s">
        <v>3461</v>
      </c>
      <c r="J1675" s="4" t="str">
        <f ca="1" t="shared" si="27"/>
        <v>崖门镇坑口村委会格木公园</v>
      </c>
      <c r="K1675" s="5">
        <v>0</v>
      </c>
      <c r="L1675" s="5">
        <v>110</v>
      </c>
      <c r="M1675" s="2" t="s">
        <v>26</v>
      </c>
      <c r="N1675" s="2" t="s">
        <v>3399</v>
      </c>
      <c r="O1675" s="4" t="s">
        <v>3460</v>
      </c>
    </row>
    <row r="1676" s="2" customFormat="1" ht="29.1" customHeight="1" spans="1:15">
      <c r="A1676" s="2" t="s">
        <v>3473</v>
      </c>
      <c r="B1676" s="2" t="s">
        <v>18</v>
      </c>
      <c r="C1676" s="2" t="s">
        <v>3395</v>
      </c>
      <c r="D1676" s="2" t="s">
        <v>111</v>
      </c>
      <c r="E1676" s="2" t="s">
        <v>112</v>
      </c>
      <c r="F1676" s="2" t="s">
        <v>3458</v>
      </c>
      <c r="G1676" s="2" t="s">
        <v>3459</v>
      </c>
      <c r="H1676" s="2" t="s">
        <v>3460</v>
      </c>
      <c r="I1676" s="4" t="s">
        <v>3461</v>
      </c>
      <c r="J1676" s="4" t="str">
        <f ca="1" t="shared" si="27"/>
        <v>崖门镇坑口村委会格木公园</v>
      </c>
      <c r="K1676" s="5">
        <v>0</v>
      </c>
      <c r="L1676" s="5">
        <v>130</v>
      </c>
      <c r="M1676" s="2" t="s">
        <v>26</v>
      </c>
      <c r="N1676" s="2" t="s">
        <v>3399</v>
      </c>
      <c r="O1676" s="4" t="s">
        <v>3460</v>
      </c>
    </row>
    <row r="1677" s="2" customFormat="1" ht="29.1" customHeight="1" spans="1:15">
      <c r="A1677" s="2" t="s">
        <v>3474</v>
      </c>
      <c r="B1677" s="2" t="s">
        <v>18</v>
      </c>
      <c r="C1677" s="2" t="s">
        <v>3395</v>
      </c>
      <c r="D1677" s="2" t="s">
        <v>111</v>
      </c>
      <c r="E1677" s="2" t="s">
        <v>112</v>
      </c>
      <c r="F1677" s="2" t="s">
        <v>3458</v>
      </c>
      <c r="G1677" s="2" t="s">
        <v>3459</v>
      </c>
      <c r="H1677" s="2" t="s">
        <v>3460</v>
      </c>
      <c r="I1677" s="4" t="s">
        <v>3461</v>
      </c>
      <c r="J1677" s="4" t="str">
        <f ca="1" t="shared" si="27"/>
        <v>崖门镇坑口村委会格木公园</v>
      </c>
      <c r="K1677" s="5">
        <v>0</v>
      </c>
      <c r="L1677" s="5">
        <v>150</v>
      </c>
      <c r="M1677" s="2" t="s">
        <v>26</v>
      </c>
      <c r="N1677" s="2" t="s">
        <v>3399</v>
      </c>
      <c r="O1677" s="4" t="s">
        <v>3460</v>
      </c>
    </row>
    <row r="1678" s="2" customFormat="1" ht="29.1" customHeight="1" spans="1:15">
      <c r="A1678" s="2" t="s">
        <v>3475</v>
      </c>
      <c r="B1678" s="2" t="s">
        <v>18</v>
      </c>
      <c r="C1678" s="2" t="s">
        <v>3395</v>
      </c>
      <c r="D1678" s="2" t="s">
        <v>111</v>
      </c>
      <c r="E1678" s="2" t="s">
        <v>112</v>
      </c>
      <c r="F1678" s="2" t="s">
        <v>3458</v>
      </c>
      <c r="G1678" s="2" t="s">
        <v>3459</v>
      </c>
      <c r="H1678" s="2" t="s">
        <v>3460</v>
      </c>
      <c r="I1678" s="4" t="s">
        <v>3461</v>
      </c>
      <c r="J1678" s="4" t="str">
        <f ca="1" t="shared" si="27"/>
        <v>崖门镇坑口村委会格木公园</v>
      </c>
      <c r="K1678" s="5">
        <v>0</v>
      </c>
      <c r="L1678" s="5">
        <v>100</v>
      </c>
      <c r="M1678" s="2" t="s">
        <v>26</v>
      </c>
      <c r="N1678" s="2" t="s">
        <v>3399</v>
      </c>
      <c r="O1678" s="4" t="s">
        <v>3460</v>
      </c>
    </row>
    <row r="1679" s="2" customFormat="1" ht="29.1" customHeight="1" spans="1:15">
      <c r="A1679" s="2" t="s">
        <v>3476</v>
      </c>
      <c r="B1679" s="2" t="s">
        <v>18</v>
      </c>
      <c r="C1679" s="2" t="s">
        <v>3395</v>
      </c>
      <c r="D1679" s="2" t="s">
        <v>111</v>
      </c>
      <c r="E1679" s="2" t="s">
        <v>112</v>
      </c>
      <c r="F1679" s="2" t="s">
        <v>3458</v>
      </c>
      <c r="G1679" s="2" t="s">
        <v>3459</v>
      </c>
      <c r="H1679" s="2" t="s">
        <v>3460</v>
      </c>
      <c r="I1679" s="4" t="s">
        <v>3461</v>
      </c>
      <c r="J1679" s="4" t="str">
        <f ca="1" t="shared" si="27"/>
        <v>崖门镇坑口村委会格木公园</v>
      </c>
      <c r="K1679" s="5">
        <v>0</v>
      </c>
      <c r="L1679" s="5">
        <v>100</v>
      </c>
      <c r="M1679" s="2" t="s">
        <v>26</v>
      </c>
      <c r="N1679" s="2" t="s">
        <v>3399</v>
      </c>
      <c r="O1679" s="4" t="s">
        <v>3460</v>
      </c>
    </row>
    <row r="1680" s="2" customFormat="1" ht="29.1" customHeight="1" spans="1:15">
      <c r="A1680" s="2" t="s">
        <v>3477</v>
      </c>
      <c r="B1680" s="2" t="s">
        <v>18</v>
      </c>
      <c r="C1680" s="2" t="s">
        <v>3395</v>
      </c>
      <c r="D1680" s="2" t="s">
        <v>111</v>
      </c>
      <c r="E1680" s="2" t="s">
        <v>112</v>
      </c>
      <c r="F1680" s="2" t="s">
        <v>3458</v>
      </c>
      <c r="G1680" s="2" t="s">
        <v>3459</v>
      </c>
      <c r="H1680" s="2" t="s">
        <v>3460</v>
      </c>
      <c r="I1680" s="4" t="s">
        <v>3461</v>
      </c>
      <c r="J1680" s="4" t="str">
        <f ca="1" t="shared" si="27"/>
        <v>崖门镇坑口村委会格木公园</v>
      </c>
      <c r="K1680" s="5">
        <v>0</v>
      </c>
      <c r="L1680" s="5">
        <v>100</v>
      </c>
      <c r="M1680" s="2" t="s">
        <v>26</v>
      </c>
      <c r="N1680" s="2" t="s">
        <v>3399</v>
      </c>
      <c r="O1680" s="4" t="s">
        <v>3460</v>
      </c>
    </row>
    <row r="1681" s="2" customFormat="1" ht="29.1" customHeight="1" spans="1:15">
      <c r="A1681" s="2" t="s">
        <v>3478</v>
      </c>
      <c r="B1681" s="2" t="s">
        <v>18</v>
      </c>
      <c r="C1681" s="2" t="s">
        <v>3395</v>
      </c>
      <c r="D1681" s="2" t="s">
        <v>111</v>
      </c>
      <c r="E1681" s="2" t="s">
        <v>112</v>
      </c>
      <c r="F1681" s="2" t="s">
        <v>3458</v>
      </c>
      <c r="G1681" s="2" t="s">
        <v>3459</v>
      </c>
      <c r="H1681" s="2" t="s">
        <v>3460</v>
      </c>
      <c r="I1681" s="4" t="s">
        <v>3461</v>
      </c>
      <c r="J1681" s="4" t="str">
        <f ca="1" t="shared" si="27"/>
        <v>崖门镇坑口村委会格木公园</v>
      </c>
      <c r="K1681" s="5">
        <v>0</v>
      </c>
      <c r="L1681" s="5">
        <v>120</v>
      </c>
      <c r="M1681" s="2" t="s">
        <v>26</v>
      </c>
      <c r="N1681" s="2" t="s">
        <v>3399</v>
      </c>
      <c r="O1681" s="4" t="s">
        <v>3460</v>
      </c>
    </row>
    <row r="1682" s="2" customFormat="1" ht="29.1" customHeight="1" spans="1:15">
      <c r="A1682" s="2" t="s">
        <v>3479</v>
      </c>
      <c r="B1682" s="2" t="s">
        <v>18</v>
      </c>
      <c r="C1682" s="2" t="s">
        <v>3395</v>
      </c>
      <c r="D1682" s="2" t="s">
        <v>111</v>
      </c>
      <c r="E1682" s="2" t="s">
        <v>112</v>
      </c>
      <c r="F1682" s="2" t="s">
        <v>3458</v>
      </c>
      <c r="G1682" s="2" t="s">
        <v>3459</v>
      </c>
      <c r="H1682" s="2" t="s">
        <v>3460</v>
      </c>
      <c r="I1682" s="4" t="s">
        <v>3461</v>
      </c>
      <c r="J1682" s="4" t="str">
        <f ca="1" t="shared" si="27"/>
        <v>崖门镇坑口村委会格木公园</v>
      </c>
      <c r="K1682" s="5">
        <v>0</v>
      </c>
      <c r="L1682" s="5">
        <v>120</v>
      </c>
      <c r="M1682" s="2" t="s">
        <v>26</v>
      </c>
      <c r="N1682" s="2" t="s">
        <v>3399</v>
      </c>
      <c r="O1682" s="4" t="s">
        <v>3460</v>
      </c>
    </row>
    <row r="1683" s="2" customFormat="1" ht="29.1" customHeight="1" spans="1:15">
      <c r="A1683" s="2" t="s">
        <v>3480</v>
      </c>
      <c r="B1683" s="2" t="s">
        <v>18</v>
      </c>
      <c r="C1683" s="2" t="s">
        <v>3395</v>
      </c>
      <c r="D1683" s="2" t="s">
        <v>111</v>
      </c>
      <c r="E1683" s="2" t="s">
        <v>112</v>
      </c>
      <c r="F1683" s="2" t="s">
        <v>3458</v>
      </c>
      <c r="G1683" s="2" t="s">
        <v>3459</v>
      </c>
      <c r="H1683" s="2" t="s">
        <v>3460</v>
      </c>
      <c r="I1683" s="4" t="s">
        <v>3461</v>
      </c>
      <c r="J1683" s="4" t="str">
        <f ca="1" t="shared" si="27"/>
        <v>崖门镇坑口村委会格木公园</v>
      </c>
      <c r="K1683" s="5">
        <v>0</v>
      </c>
      <c r="L1683" s="5">
        <v>100</v>
      </c>
      <c r="M1683" s="2" t="s">
        <v>26</v>
      </c>
      <c r="N1683" s="2" t="s">
        <v>3399</v>
      </c>
      <c r="O1683" s="4" t="s">
        <v>3460</v>
      </c>
    </row>
    <row r="1684" s="2" customFormat="1" ht="29.1" customHeight="1" spans="1:15">
      <c r="A1684" s="2" t="s">
        <v>3481</v>
      </c>
      <c r="B1684" s="2" t="s">
        <v>18</v>
      </c>
      <c r="C1684" s="2" t="s">
        <v>3395</v>
      </c>
      <c r="D1684" s="2" t="s">
        <v>111</v>
      </c>
      <c r="E1684" s="2" t="s">
        <v>112</v>
      </c>
      <c r="F1684" s="2" t="s">
        <v>3458</v>
      </c>
      <c r="G1684" s="2" t="s">
        <v>3459</v>
      </c>
      <c r="H1684" s="2" t="s">
        <v>3460</v>
      </c>
      <c r="I1684" s="4" t="s">
        <v>3461</v>
      </c>
      <c r="J1684" s="4" t="str">
        <f ca="1" t="shared" si="27"/>
        <v>崖门镇坑口村委会格木公园</v>
      </c>
      <c r="K1684" s="5">
        <v>0</v>
      </c>
      <c r="L1684" s="5">
        <v>140</v>
      </c>
      <c r="M1684" s="2" t="s">
        <v>26</v>
      </c>
      <c r="N1684" s="2" t="s">
        <v>3399</v>
      </c>
      <c r="O1684" s="4" t="s">
        <v>3460</v>
      </c>
    </row>
    <row r="1685" s="2" customFormat="1" ht="29.1" customHeight="1" spans="1:15">
      <c r="A1685" s="2" t="s">
        <v>3482</v>
      </c>
      <c r="B1685" s="2" t="s">
        <v>18</v>
      </c>
      <c r="C1685" s="2" t="s">
        <v>3395</v>
      </c>
      <c r="D1685" s="2" t="s">
        <v>111</v>
      </c>
      <c r="E1685" s="2" t="s">
        <v>112</v>
      </c>
      <c r="F1685" s="2" t="s">
        <v>3458</v>
      </c>
      <c r="G1685" s="2" t="s">
        <v>3459</v>
      </c>
      <c r="H1685" s="2" t="s">
        <v>3460</v>
      </c>
      <c r="I1685" s="4" t="s">
        <v>3461</v>
      </c>
      <c r="J1685" s="4" t="str">
        <f ca="1" t="shared" si="27"/>
        <v>崖门镇坑口村委会格木公园</v>
      </c>
      <c r="K1685" s="5">
        <v>0</v>
      </c>
      <c r="L1685" s="5">
        <v>100</v>
      </c>
      <c r="M1685" s="2" t="s">
        <v>26</v>
      </c>
      <c r="N1685" s="2" t="s">
        <v>3399</v>
      </c>
      <c r="O1685" s="4" t="s">
        <v>3460</v>
      </c>
    </row>
    <row r="1686" s="2" customFormat="1" ht="29.1" customHeight="1" spans="1:15">
      <c r="A1686" s="2" t="s">
        <v>3483</v>
      </c>
      <c r="B1686" s="2" t="s">
        <v>18</v>
      </c>
      <c r="C1686" s="2" t="s">
        <v>3395</v>
      </c>
      <c r="D1686" s="2" t="s">
        <v>111</v>
      </c>
      <c r="E1686" s="2" t="s">
        <v>112</v>
      </c>
      <c r="F1686" s="2" t="s">
        <v>3458</v>
      </c>
      <c r="G1686" s="2" t="s">
        <v>3459</v>
      </c>
      <c r="H1686" s="2" t="s">
        <v>3460</v>
      </c>
      <c r="I1686" s="4" t="s">
        <v>3461</v>
      </c>
      <c r="J1686" s="4" t="str">
        <f ca="1" t="shared" si="27"/>
        <v>崖门镇坑口村委会格木公园</v>
      </c>
      <c r="K1686" s="5">
        <v>0</v>
      </c>
      <c r="L1686" s="5">
        <v>100</v>
      </c>
      <c r="M1686" s="2" t="s">
        <v>26</v>
      </c>
      <c r="N1686" s="2" t="s">
        <v>3399</v>
      </c>
      <c r="O1686" s="4" t="s">
        <v>3460</v>
      </c>
    </row>
    <row r="1687" s="2" customFormat="1" ht="29.1" customHeight="1" spans="1:15">
      <c r="A1687" s="2" t="s">
        <v>3484</v>
      </c>
      <c r="B1687" s="2" t="s">
        <v>18</v>
      </c>
      <c r="C1687" s="2" t="s">
        <v>3395</v>
      </c>
      <c r="D1687" s="2" t="s">
        <v>111</v>
      </c>
      <c r="E1687" s="2" t="s">
        <v>112</v>
      </c>
      <c r="F1687" s="2" t="s">
        <v>3458</v>
      </c>
      <c r="G1687" s="2" t="s">
        <v>3459</v>
      </c>
      <c r="H1687" s="2" t="s">
        <v>3460</v>
      </c>
      <c r="I1687" s="4" t="s">
        <v>3461</v>
      </c>
      <c r="J1687" s="4" t="str">
        <f ca="1" t="shared" si="27"/>
        <v>崖门镇坑口村委会格木公园</v>
      </c>
      <c r="K1687" s="5">
        <v>0</v>
      </c>
      <c r="L1687" s="5">
        <v>130</v>
      </c>
      <c r="M1687" s="2" t="s">
        <v>26</v>
      </c>
      <c r="N1687" s="2" t="s">
        <v>3399</v>
      </c>
      <c r="O1687" s="4" t="s">
        <v>3460</v>
      </c>
    </row>
    <row r="1688" s="2" customFormat="1" ht="29.1" customHeight="1" spans="1:15">
      <c r="A1688" s="2" t="s">
        <v>3485</v>
      </c>
      <c r="B1688" s="2" t="s">
        <v>18</v>
      </c>
      <c r="C1688" s="2" t="s">
        <v>3395</v>
      </c>
      <c r="D1688" s="2" t="s">
        <v>111</v>
      </c>
      <c r="E1688" s="2" t="s">
        <v>112</v>
      </c>
      <c r="F1688" s="2" t="s">
        <v>3458</v>
      </c>
      <c r="G1688" s="2" t="s">
        <v>3459</v>
      </c>
      <c r="H1688" s="2" t="s">
        <v>3460</v>
      </c>
      <c r="I1688" s="4" t="s">
        <v>3461</v>
      </c>
      <c r="J1688" s="4" t="str">
        <f ca="1" t="shared" si="27"/>
        <v>崖门镇坑口村委会格木公园</v>
      </c>
      <c r="K1688" s="5">
        <v>0</v>
      </c>
      <c r="L1688" s="5">
        <v>150</v>
      </c>
      <c r="M1688" s="2" t="s">
        <v>26</v>
      </c>
      <c r="N1688" s="2" t="s">
        <v>3399</v>
      </c>
      <c r="O1688" s="4" t="s">
        <v>3460</v>
      </c>
    </row>
    <row r="1689" s="2" customFormat="1" ht="29.1" customHeight="1" spans="1:15">
      <c r="A1689" s="2" t="s">
        <v>3486</v>
      </c>
      <c r="B1689" s="2" t="s">
        <v>18</v>
      </c>
      <c r="C1689" s="2" t="s">
        <v>3395</v>
      </c>
      <c r="D1689" s="2" t="s">
        <v>111</v>
      </c>
      <c r="E1689" s="2" t="s">
        <v>112</v>
      </c>
      <c r="F1689" s="2" t="s">
        <v>3458</v>
      </c>
      <c r="G1689" s="2" t="s">
        <v>3459</v>
      </c>
      <c r="H1689" s="2" t="s">
        <v>3460</v>
      </c>
      <c r="I1689" s="4" t="s">
        <v>3461</v>
      </c>
      <c r="J1689" s="4" t="str">
        <f ca="1" t="shared" si="27"/>
        <v>崖门镇坑口村委会格木公园</v>
      </c>
      <c r="K1689" s="5">
        <v>0</v>
      </c>
      <c r="L1689" s="5">
        <v>110</v>
      </c>
      <c r="M1689" s="2" t="s">
        <v>26</v>
      </c>
      <c r="N1689" s="2" t="s">
        <v>3399</v>
      </c>
      <c r="O1689" s="4" t="s">
        <v>3460</v>
      </c>
    </row>
    <row r="1690" s="2" customFormat="1" ht="29.1" customHeight="1" spans="1:15">
      <c r="A1690" s="2" t="s">
        <v>3487</v>
      </c>
      <c r="B1690" s="2" t="s">
        <v>18</v>
      </c>
      <c r="C1690" s="2" t="s">
        <v>3395</v>
      </c>
      <c r="D1690" s="2" t="s">
        <v>111</v>
      </c>
      <c r="E1690" s="2" t="s">
        <v>112</v>
      </c>
      <c r="F1690" s="2" t="s">
        <v>3458</v>
      </c>
      <c r="G1690" s="2" t="s">
        <v>3459</v>
      </c>
      <c r="H1690" s="2" t="s">
        <v>3460</v>
      </c>
      <c r="I1690" s="4" t="s">
        <v>3461</v>
      </c>
      <c r="J1690" s="4" t="str">
        <f ca="1" t="shared" si="27"/>
        <v>崖门镇坑口村委会格木公园</v>
      </c>
      <c r="K1690" s="5">
        <v>0</v>
      </c>
      <c r="L1690" s="5">
        <v>150</v>
      </c>
      <c r="M1690" s="2" t="s">
        <v>26</v>
      </c>
      <c r="N1690" s="2" t="s">
        <v>3399</v>
      </c>
      <c r="O1690" s="4" t="s">
        <v>3460</v>
      </c>
    </row>
    <row r="1691" s="2" customFormat="1" ht="29.1" customHeight="1" spans="1:15">
      <c r="A1691" s="2" t="s">
        <v>3488</v>
      </c>
      <c r="B1691" s="2" t="s">
        <v>18</v>
      </c>
      <c r="C1691" s="2" t="s">
        <v>3395</v>
      </c>
      <c r="D1691" s="2" t="s">
        <v>111</v>
      </c>
      <c r="E1691" s="2" t="s">
        <v>112</v>
      </c>
      <c r="F1691" s="2" t="s">
        <v>3458</v>
      </c>
      <c r="G1691" s="2" t="s">
        <v>3459</v>
      </c>
      <c r="H1691" s="2" t="s">
        <v>3460</v>
      </c>
      <c r="I1691" s="4" t="s">
        <v>3461</v>
      </c>
      <c r="J1691" s="4" t="str">
        <f ca="1" t="shared" si="27"/>
        <v>崖门镇坑口村委会格木公园</v>
      </c>
      <c r="K1691" s="5">
        <v>0</v>
      </c>
      <c r="L1691" s="5">
        <v>140</v>
      </c>
      <c r="M1691" s="2" t="s">
        <v>26</v>
      </c>
      <c r="N1691" s="2" t="s">
        <v>3399</v>
      </c>
      <c r="O1691" s="4" t="s">
        <v>3460</v>
      </c>
    </row>
    <row r="1692" s="2" customFormat="1" ht="29.1" customHeight="1" spans="1:15">
      <c r="A1692" s="2" t="s">
        <v>3489</v>
      </c>
      <c r="B1692" s="2" t="s">
        <v>18</v>
      </c>
      <c r="C1692" s="2" t="s">
        <v>3395</v>
      </c>
      <c r="D1692" s="2" t="s">
        <v>111</v>
      </c>
      <c r="E1692" s="2" t="s">
        <v>112</v>
      </c>
      <c r="F1692" s="2" t="s">
        <v>3458</v>
      </c>
      <c r="G1692" s="2" t="s">
        <v>3459</v>
      </c>
      <c r="H1692" s="2" t="s">
        <v>3460</v>
      </c>
      <c r="I1692" s="4" t="s">
        <v>3461</v>
      </c>
      <c r="J1692" s="4" t="str">
        <f ca="1" t="shared" si="27"/>
        <v>崖门镇坑口村委会格木公园</v>
      </c>
      <c r="K1692" s="5">
        <v>0</v>
      </c>
      <c r="L1692" s="5">
        <v>150</v>
      </c>
      <c r="M1692" s="2" t="s">
        <v>26</v>
      </c>
      <c r="N1692" s="2" t="s">
        <v>3399</v>
      </c>
      <c r="O1692" s="4" t="s">
        <v>3460</v>
      </c>
    </row>
    <row r="1693" s="2" customFormat="1" ht="29.1" customHeight="1" spans="1:15">
      <c r="A1693" s="2" t="s">
        <v>3490</v>
      </c>
      <c r="B1693" s="2" t="s">
        <v>18</v>
      </c>
      <c r="C1693" s="2" t="s">
        <v>3395</v>
      </c>
      <c r="D1693" s="2" t="s">
        <v>111</v>
      </c>
      <c r="E1693" s="2" t="s">
        <v>112</v>
      </c>
      <c r="F1693" s="2" t="s">
        <v>3458</v>
      </c>
      <c r="G1693" s="2" t="s">
        <v>3459</v>
      </c>
      <c r="H1693" s="2" t="s">
        <v>3460</v>
      </c>
      <c r="I1693" s="4" t="s">
        <v>3461</v>
      </c>
      <c r="J1693" s="4" t="str">
        <f ca="1" t="shared" si="27"/>
        <v>崖门镇坑口村委会格木公园</v>
      </c>
      <c r="K1693" s="5">
        <v>0</v>
      </c>
      <c r="L1693" s="5">
        <v>110</v>
      </c>
      <c r="M1693" s="2" t="s">
        <v>26</v>
      </c>
      <c r="N1693" s="2" t="s">
        <v>3399</v>
      </c>
      <c r="O1693" s="4" t="s">
        <v>3460</v>
      </c>
    </row>
    <row r="1694" s="2" customFormat="1" ht="29.1" customHeight="1" spans="1:15">
      <c r="A1694" s="2" t="s">
        <v>3491</v>
      </c>
      <c r="B1694" s="2" t="s">
        <v>18</v>
      </c>
      <c r="C1694" s="2" t="s">
        <v>3395</v>
      </c>
      <c r="D1694" s="2" t="s">
        <v>111</v>
      </c>
      <c r="E1694" s="2" t="s">
        <v>112</v>
      </c>
      <c r="F1694" s="2" t="s">
        <v>3458</v>
      </c>
      <c r="G1694" s="2" t="s">
        <v>3459</v>
      </c>
      <c r="H1694" s="2" t="s">
        <v>3460</v>
      </c>
      <c r="I1694" s="4" t="s">
        <v>3461</v>
      </c>
      <c r="J1694" s="4" t="str">
        <f ca="1" t="shared" si="27"/>
        <v>崖门镇坑口村委会格木公园</v>
      </c>
      <c r="K1694" s="5">
        <v>0</v>
      </c>
      <c r="L1694" s="5">
        <v>100</v>
      </c>
      <c r="M1694" s="2" t="s">
        <v>26</v>
      </c>
      <c r="N1694" s="2" t="s">
        <v>3399</v>
      </c>
      <c r="O1694" s="4" t="s">
        <v>3460</v>
      </c>
    </row>
    <row r="1695" s="2" customFormat="1" ht="29.1" customHeight="1" spans="1:15">
      <c r="A1695" s="2" t="s">
        <v>3492</v>
      </c>
      <c r="B1695" s="2" t="s">
        <v>18</v>
      </c>
      <c r="C1695" s="2" t="s">
        <v>3395</v>
      </c>
      <c r="D1695" s="2" t="s">
        <v>111</v>
      </c>
      <c r="E1695" s="2" t="s">
        <v>112</v>
      </c>
      <c r="F1695" s="2" t="s">
        <v>3458</v>
      </c>
      <c r="G1695" s="2" t="s">
        <v>3459</v>
      </c>
      <c r="H1695" s="2" t="s">
        <v>3460</v>
      </c>
      <c r="I1695" s="4" t="s">
        <v>3461</v>
      </c>
      <c r="J1695" s="4" t="str">
        <f ca="1" t="shared" si="27"/>
        <v>崖门镇坑口村委会格木公园</v>
      </c>
      <c r="K1695" s="5">
        <v>0</v>
      </c>
      <c r="L1695" s="5">
        <v>100</v>
      </c>
      <c r="M1695" s="2" t="s">
        <v>26</v>
      </c>
      <c r="N1695" s="2" t="s">
        <v>3399</v>
      </c>
      <c r="O1695" s="4" t="s">
        <v>3460</v>
      </c>
    </row>
    <row r="1696" s="2" customFormat="1" ht="29.1" customHeight="1" spans="1:15">
      <c r="A1696" s="2" t="s">
        <v>3493</v>
      </c>
      <c r="B1696" s="2" t="s">
        <v>18</v>
      </c>
      <c r="C1696" s="2" t="s">
        <v>3395</v>
      </c>
      <c r="D1696" s="2" t="s">
        <v>111</v>
      </c>
      <c r="E1696" s="2" t="s">
        <v>112</v>
      </c>
      <c r="F1696" s="2" t="s">
        <v>3458</v>
      </c>
      <c r="G1696" s="2" t="s">
        <v>3459</v>
      </c>
      <c r="H1696" s="2" t="s">
        <v>3460</v>
      </c>
      <c r="I1696" s="4" t="s">
        <v>3461</v>
      </c>
      <c r="J1696" s="4" t="str">
        <f ca="1" t="shared" si="27"/>
        <v>崖门镇坑口村委会格木公园</v>
      </c>
      <c r="K1696" s="5">
        <v>0</v>
      </c>
      <c r="L1696" s="5">
        <v>100</v>
      </c>
      <c r="M1696" s="2" t="s">
        <v>26</v>
      </c>
      <c r="N1696" s="2" t="s">
        <v>3399</v>
      </c>
      <c r="O1696" s="4" t="s">
        <v>3460</v>
      </c>
    </row>
    <row r="1697" s="2" customFormat="1" ht="29.1" customHeight="1" spans="1:15">
      <c r="A1697" s="2" t="s">
        <v>3494</v>
      </c>
      <c r="B1697" s="2" t="s">
        <v>18</v>
      </c>
      <c r="C1697" s="2" t="s">
        <v>3395</v>
      </c>
      <c r="D1697" s="2" t="s">
        <v>111</v>
      </c>
      <c r="E1697" s="2" t="s">
        <v>112</v>
      </c>
      <c r="F1697" s="2" t="s">
        <v>3458</v>
      </c>
      <c r="G1697" s="2" t="s">
        <v>3459</v>
      </c>
      <c r="H1697" s="2" t="s">
        <v>3460</v>
      </c>
      <c r="I1697" s="4" t="s">
        <v>3461</v>
      </c>
      <c r="J1697" s="4" t="str">
        <f ca="1" t="shared" si="27"/>
        <v>崖门镇坑口村委会格木公园</v>
      </c>
      <c r="K1697" s="5">
        <v>0</v>
      </c>
      <c r="L1697" s="5">
        <v>120</v>
      </c>
      <c r="M1697" s="2" t="s">
        <v>26</v>
      </c>
      <c r="N1697" s="2" t="s">
        <v>3399</v>
      </c>
      <c r="O1697" s="4" t="s">
        <v>3460</v>
      </c>
    </row>
    <row r="1698" s="2" customFormat="1" ht="29.1" customHeight="1" spans="1:15">
      <c r="A1698" s="2" t="s">
        <v>3495</v>
      </c>
      <c r="B1698" s="2" t="s">
        <v>18</v>
      </c>
      <c r="C1698" s="2" t="s">
        <v>3395</v>
      </c>
      <c r="D1698" s="2" t="s">
        <v>111</v>
      </c>
      <c r="E1698" s="2" t="s">
        <v>112</v>
      </c>
      <c r="F1698" s="2" t="s">
        <v>3458</v>
      </c>
      <c r="G1698" s="2" t="s">
        <v>3459</v>
      </c>
      <c r="H1698" s="2" t="s">
        <v>3460</v>
      </c>
      <c r="I1698" s="4" t="s">
        <v>3461</v>
      </c>
      <c r="J1698" s="4" t="str">
        <f ca="1" t="shared" si="27"/>
        <v>崖门镇坑口村委会格木公园</v>
      </c>
      <c r="K1698" s="5">
        <v>0</v>
      </c>
      <c r="L1698" s="5">
        <v>130</v>
      </c>
      <c r="M1698" s="2" t="s">
        <v>26</v>
      </c>
      <c r="N1698" s="2" t="s">
        <v>3399</v>
      </c>
      <c r="O1698" s="4" t="s">
        <v>3460</v>
      </c>
    </row>
    <row r="1699" s="2" customFormat="1" ht="29.1" customHeight="1" spans="1:15">
      <c r="A1699" s="2" t="s">
        <v>3496</v>
      </c>
      <c r="B1699" s="2" t="s">
        <v>18</v>
      </c>
      <c r="C1699" s="2" t="s">
        <v>3395</v>
      </c>
      <c r="D1699" s="2" t="s">
        <v>111</v>
      </c>
      <c r="E1699" s="2" t="s">
        <v>112</v>
      </c>
      <c r="F1699" s="2" t="s">
        <v>3458</v>
      </c>
      <c r="G1699" s="2" t="s">
        <v>3459</v>
      </c>
      <c r="H1699" s="2" t="s">
        <v>3460</v>
      </c>
      <c r="I1699" s="4" t="s">
        <v>3461</v>
      </c>
      <c r="J1699" s="4" t="str">
        <f ca="1" t="shared" si="27"/>
        <v>崖门镇坑口村委会格木公园</v>
      </c>
      <c r="K1699" s="5">
        <v>0</v>
      </c>
      <c r="L1699" s="5">
        <v>130</v>
      </c>
      <c r="M1699" s="2" t="s">
        <v>26</v>
      </c>
      <c r="N1699" s="2" t="s">
        <v>3399</v>
      </c>
      <c r="O1699" s="4" t="s">
        <v>3460</v>
      </c>
    </row>
    <row r="1700" s="2" customFormat="1" ht="29.1" customHeight="1" spans="1:15">
      <c r="A1700" s="2" t="s">
        <v>3497</v>
      </c>
      <c r="B1700" s="2" t="s">
        <v>18</v>
      </c>
      <c r="C1700" s="2" t="s">
        <v>3395</v>
      </c>
      <c r="D1700" s="2" t="s">
        <v>111</v>
      </c>
      <c r="E1700" s="2" t="s">
        <v>112</v>
      </c>
      <c r="F1700" s="2" t="s">
        <v>3458</v>
      </c>
      <c r="G1700" s="2" t="s">
        <v>3459</v>
      </c>
      <c r="H1700" s="2" t="s">
        <v>3460</v>
      </c>
      <c r="I1700" s="4" t="s">
        <v>3461</v>
      </c>
      <c r="J1700" s="4" t="str">
        <f ca="1" t="shared" si="27"/>
        <v>崖门镇坑口村委会格木公园</v>
      </c>
      <c r="K1700" s="5">
        <v>0</v>
      </c>
      <c r="L1700" s="5">
        <v>120</v>
      </c>
      <c r="M1700" s="2" t="s">
        <v>26</v>
      </c>
      <c r="N1700" s="2" t="s">
        <v>3399</v>
      </c>
      <c r="O1700" s="4" t="s">
        <v>3460</v>
      </c>
    </row>
    <row r="1701" s="2" customFormat="1" ht="29.1" customHeight="1" spans="1:15">
      <c r="A1701" s="2" t="s">
        <v>3498</v>
      </c>
      <c r="B1701" s="2" t="s">
        <v>18</v>
      </c>
      <c r="C1701" s="2" t="s">
        <v>3395</v>
      </c>
      <c r="D1701" s="2" t="s">
        <v>111</v>
      </c>
      <c r="E1701" s="2" t="s">
        <v>112</v>
      </c>
      <c r="F1701" s="2" t="s">
        <v>3458</v>
      </c>
      <c r="G1701" s="2" t="s">
        <v>3459</v>
      </c>
      <c r="H1701" s="2" t="s">
        <v>3460</v>
      </c>
      <c r="I1701" s="4" t="s">
        <v>3461</v>
      </c>
      <c r="J1701" s="4" t="str">
        <f ca="1" t="shared" si="27"/>
        <v>崖门镇坑口村委会格木公园</v>
      </c>
      <c r="K1701" s="5">
        <v>0</v>
      </c>
      <c r="L1701" s="5">
        <v>150</v>
      </c>
      <c r="M1701" s="2" t="s">
        <v>26</v>
      </c>
      <c r="N1701" s="2" t="s">
        <v>3399</v>
      </c>
      <c r="O1701" s="4" t="s">
        <v>3460</v>
      </c>
    </row>
    <row r="1702" s="2" customFormat="1" ht="29.1" customHeight="1" spans="1:15">
      <c r="A1702" s="2" t="s">
        <v>3499</v>
      </c>
      <c r="B1702" s="2" t="s">
        <v>18</v>
      </c>
      <c r="C1702" s="2" t="s">
        <v>3395</v>
      </c>
      <c r="D1702" s="2" t="s">
        <v>111</v>
      </c>
      <c r="E1702" s="2" t="s">
        <v>112</v>
      </c>
      <c r="F1702" s="2" t="s">
        <v>3458</v>
      </c>
      <c r="G1702" s="2" t="s">
        <v>3459</v>
      </c>
      <c r="H1702" s="2" t="s">
        <v>3460</v>
      </c>
      <c r="I1702" s="4" t="s">
        <v>3461</v>
      </c>
      <c r="J1702" s="4" t="str">
        <f ca="1" t="shared" si="27"/>
        <v>崖门镇坑口村委会格木公园</v>
      </c>
      <c r="K1702" s="5">
        <v>0</v>
      </c>
      <c r="L1702" s="5">
        <v>130</v>
      </c>
      <c r="M1702" s="2" t="s">
        <v>26</v>
      </c>
      <c r="N1702" s="2" t="s">
        <v>3399</v>
      </c>
      <c r="O1702" s="4" t="s">
        <v>3460</v>
      </c>
    </row>
    <row r="1703" s="2" customFormat="1" ht="29.1" customHeight="1" spans="1:15">
      <c r="A1703" s="2" t="s">
        <v>3500</v>
      </c>
      <c r="B1703" s="2" t="s">
        <v>18</v>
      </c>
      <c r="C1703" s="2" t="s">
        <v>3395</v>
      </c>
      <c r="D1703" s="2" t="s">
        <v>111</v>
      </c>
      <c r="E1703" s="2" t="s">
        <v>112</v>
      </c>
      <c r="F1703" s="2" t="s">
        <v>3458</v>
      </c>
      <c r="G1703" s="2" t="s">
        <v>3459</v>
      </c>
      <c r="H1703" s="2" t="s">
        <v>3460</v>
      </c>
      <c r="I1703" s="4" t="s">
        <v>3461</v>
      </c>
      <c r="J1703" s="4" t="str">
        <f ca="1" t="shared" si="27"/>
        <v>崖门镇坑口村委会格木公园</v>
      </c>
      <c r="K1703" s="5">
        <v>0</v>
      </c>
      <c r="L1703" s="5">
        <v>140</v>
      </c>
      <c r="M1703" s="2" t="s">
        <v>26</v>
      </c>
      <c r="N1703" s="2" t="s">
        <v>3399</v>
      </c>
      <c r="O1703" s="4" t="s">
        <v>3460</v>
      </c>
    </row>
    <row r="1704" s="2" customFormat="1" ht="29.1" customHeight="1" spans="1:15">
      <c r="A1704" s="2" t="s">
        <v>3501</v>
      </c>
      <c r="B1704" s="2" t="s">
        <v>18</v>
      </c>
      <c r="C1704" s="2" t="s">
        <v>3395</v>
      </c>
      <c r="D1704" s="2" t="s">
        <v>111</v>
      </c>
      <c r="E1704" s="2" t="s">
        <v>112</v>
      </c>
      <c r="F1704" s="2" t="s">
        <v>3458</v>
      </c>
      <c r="G1704" s="2" t="s">
        <v>3459</v>
      </c>
      <c r="H1704" s="2" t="s">
        <v>3460</v>
      </c>
      <c r="I1704" s="4" t="s">
        <v>3461</v>
      </c>
      <c r="J1704" s="4" t="str">
        <f ca="1" t="shared" si="27"/>
        <v>崖门镇坑口村委会格木公园</v>
      </c>
      <c r="K1704" s="5">
        <v>0</v>
      </c>
      <c r="L1704" s="5">
        <v>140</v>
      </c>
      <c r="M1704" s="2" t="s">
        <v>26</v>
      </c>
      <c r="N1704" s="2" t="s">
        <v>3399</v>
      </c>
      <c r="O1704" s="4" t="s">
        <v>3460</v>
      </c>
    </row>
    <row r="1705" s="2" customFormat="1" ht="29.1" customHeight="1" spans="1:15">
      <c r="A1705" s="2" t="s">
        <v>3502</v>
      </c>
      <c r="B1705" s="2" t="s">
        <v>18</v>
      </c>
      <c r="C1705" s="2" t="s">
        <v>3395</v>
      </c>
      <c r="D1705" s="2" t="s">
        <v>111</v>
      </c>
      <c r="E1705" s="2" t="s">
        <v>112</v>
      </c>
      <c r="F1705" s="2" t="s">
        <v>3458</v>
      </c>
      <c r="G1705" s="2" t="s">
        <v>3459</v>
      </c>
      <c r="H1705" s="2" t="s">
        <v>3460</v>
      </c>
      <c r="I1705" s="4" t="s">
        <v>3461</v>
      </c>
      <c r="J1705" s="4" t="str">
        <f ca="1" t="shared" si="27"/>
        <v>崖门镇坑口村委会格木公园</v>
      </c>
      <c r="K1705" s="5">
        <v>0</v>
      </c>
      <c r="L1705" s="5">
        <v>100</v>
      </c>
      <c r="M1705" s="2" t="s">
        <v>26</v>
      </c>
      <c r="N1705" s="2" t="s">
        <v>3399</v>
      </c>
      <c r="O1705" s="4" t="s">
        <v>3460</v>
      </c>
    </row>
    <row r="1706" s="2" customFormat="1" ht="29.1" customHeight="1" spans="1:15">
      <c r="A1706" s="2" t="s">
        <v>3503</v>
      </c>
      <c r="B1706" s="2" t="s">
        <v>18</v>
      </c>
      <c r="C1706" s="2" t="s">
        <v>3395</v>
      </c>
      <c r="D1706" s="2" t="s">
        <v>111</v>
      </c>
      <c r="E1706" s="2" t="s">
        <v>112</v>
      </c>
      <c r="F1706" s="2" t="s">
        <v>3458</v>
      </c>
      <c r="G1706" s="2" t="s">
        <v>3459</v>
      </c>
      <c r="H1706" s="2" t="s">
        <v>3460</v>
      </c>
      <c r="I1706" s="4" t="s">
        <v>3461</v>
      </c>
      <c r="J1706" s="4" t="str">
        <f ca="1" t="shared" si="27"/>
        <v>崖门镇坑口村委会格木公园</v>
      </c>
      <c r="K1706" s="5">
        <v>0</v>
      </c>
      <c r="L1706" s="5">
        <v>100</v>
      </c>
      <c r="M1706" s="2" t="s">
        <v>26</v>
      </c>
      <c r="N1706" s="2" t="s">
        <v>3399</v>
      </c>
      <c r="O1706" s="4" t="s">
        <v>3460</v>
      </c>
    </row>
    <row r="1707" s="2" customFormat="1" ht="29.1" customHeight="1" spans="1:15">
      <c r="A1707" s="2" t="s">
        <v>3504</v>
      </c>
      <c r="B1707" s="2" t="s">
        <v>18</v>
      </c>
      <c r="C1707" s="2" t="s">
        <v>3395</v>
      </c>
      <c r="D1707" s="2" t="s">
        <v>111</v>
      </c>
      <c r="E1707" s="2" t="s">
        <v>112</v>
      </c>
      <c r="F1707" s="2" t="s">
        <v>3458</v>
      </c>
      <c r="G1707" s="2" t="s">
        <v>3459</v>
      </c>
      <c r="H1707" s="2" t="s">
        <v>3460</v>
      </c>
      <c r="I1707" s="4" t="s">
        <v>3461</v>
      </c>
      <c r="J1707" s="4" t="str">
        <f ca="1" t="shared" si="27"/>
        <v>崖门镇坑口村委会格木公园</v>
      </c>
      <c r="K1707" s="5">
        <v>0</v>
      </c>
      <c r="L1707" s="5">
        <v>100</v>
      </c>
      <c r="M1707" s="2" t="s">
        <v>26</v>
      </c>
      <c r="N1707" s="2" t="s">
        <v>3399</v>
      </c>
      <c r="O1707" s="4" t="s">
        <v>3460</v>
      </c>
    </row>
    <row r="1708" s="2" customFormat="1" ht="29.1" customHeight="1" spans="1:15">
      <c r="A1708" s="2" t="s">
        <v>3505</v>
      </c>
      <c r="B1708" s="2" t="s">
        <v>18</v>
      </c>
      <c r="C1708" s="2" t="s">
        <v>3395</v>
      </c>
      <c r="D1708" s="2" t="s">
        <v>111</v>
      </c>
      <c r="E1708" s="2" t="s">
        <v>112</v>
      </c>
      <c r="F1708" s="2" t="s">
        <v>3458</v>
      </c>
      <c r="G1708" s="2" t="s">
        <v>3459</v>
      </c>
      <c r="H1708" s="2" t="s">
        <v>3460</v>
      </c>
      <c r="I1708" s="4" t="s">
        <v>3461</v>
      </c>
      <c r="J1708" s="4" t="str">
        <f ca="1" t="shared" si="27"/>
        <v>崖门镇坑口村委会格木公园</v>
      </c>
      <c r="K1708" s="5">
        <v>0</v>
      </c>
      <c r="L1708" s="5">
        <v>110</v>
      </c>
      <c r="M1708" s="2" t="s">
        <v>26</v>
      </c>
      <c r="N1708" s="2" t="s">
        <v>3399</v>
      </c>
      <c r="O1708" s="4" t="s">
        <v>3460</v>
      </c>
    </row>
    <row r="1709" s="2" customFormat="1" ht="29.1" customHeight="1" spans="1:15">
      <c r="A1709" s="2" t="s">
        <v>3506</v>
      </c>
      <c r="B1709" s="2" t="s">
        <v>18</v>
      </c>
      <c r="C1709" s="2" t="s">
        <v>3395</v>
      </c>
      <c r="D1709" s="2" t="s">
        <v>111</v>
      </c>
      <c r="E1709" s="2" t="s">
        <v>112</v>
      </c>
      <c r="F1709" s="2" t="s">
        <v>3458</v>
      </c>
      <c r="G1709" s="2" t="s">
        <v>3459</v>
      </c>
      <c r="H1709" s="2" t="s">
        <v>3460</v>
      </c>
      <c r="I1709" s="4" t="s">
        <v>3461</v>
      </c>
      <c r="J1709" s="4" t="str">
        <f ca="1" t="shared" si="27"/>
        <v>崖门镇坑口村委会格木公园</v>
      </c>
      <c r="K1709" s="5">
        <v>0</v>
      </c>
      <c r="L1709" s="5">
        <v>130</v>
      </c>
      <c r="M1709" s="2" t="s">
        <v>26</v>
      </c>
      <c r="N1709" s="2" t="s">
        <v>3399</v>
      </c>
      <c r="O1709" s="4" t="s">
        <v>3460</v>
      </c>
    </row>
    <row r="1710" s="2" customFormat="1" ht="29.1" customHeight="1" spans="1:15">
      <c r="A1710" s="2" t="s">
        <v>3507</v>
      </c>
      <c r="B1710" s="2" t="s">
        <v>18</v>
      </c>
      <c r="C1710" s="2" t="s">
        <v>3395</v>
      </c>
      <c r="D1710" s="2" t="s">
        <v>111</v>
      </c>
      <c r="E1710" s="2" t="s">
        <v>112</v>
      </c>
      <c r="F1710" s="2" t="s">
        <v>3458</v>
      </c>
      <c r="G1710" s="2" t="s">
        <v>3459</v>
      </c>
      <c r="H1710" s="2" t="s">
        <v>3460</v>
      </c>
      <c r="I1710" s="4" t="s">
        <v>3461</v>
      </c>
      <c r="J1710" s="4" t="str">
        <f ca="1" t="shared" si="27"/>
        <v>崖门镇坑口村委会格木公园</v>
      </c>
      <c r="K1710" s="5">
        <v>0</v>
      </c>
      <c r="L1710" s="5">
        <v>130</v>
      </c>
      <c r="M1710" s="2" t="s">
        <v>26</v>
      </c>
      <c r="N1710" s="2" t="s">
        <v>3399</v>
      </c>
      <c r="O1710" s="4" t="s">
        <v>3460</v>
      </c>
    </row>
    <row r="1711" s="2" customFormat="1" ht="29.1" customHeight="1" spans="1:15">
      <c r="A1711" s="2" t="s">
        <v>3508</v>
      </c>
      <c r="B1711" s="2" t="s">
        <v>18</v>
      </c>
      <c r="C1711" s="2" t="s">
        <v>3395</v>
      </c>
      <c r="D1711" s="2" t="s">
        <v>111</v>
      </c>
      <c r="E1711" s="2" t="s">
        <v>112</v>
      </c>
      <c r="F1711" s="2" t="s">
        <v>3458</v>
      </c>
      <c r="G1711" s="2" t="s">
        <v>3459</v>
      </c>
      <c r="H1711" s="2" t="s">
        <v>3460</v>
      </c>
      <c r="I1711" s="4" t="s">
        <v>3461</v>
      </c>
      <c r="J1711" s="4" t="str">
        <f ca="1" t="shared" si="27"/>
        <v>崖门镇坑口村委会格木公园</v>
      </c>
      <c r="K1711" s="5">
        <v>0</v>
      </c>
      <c r="L1711" s="5">
        <v>140</v>
      </c>
      <c r="M1711" s="2" t="s">
        <v>26</v>
      </c>
      <c r="N1711" s="2" t="s">
        <v>3399</v>
      </c>
      <c r="O1711" s="4" t="s">
        <v>3460</v>
      </c>
    </row>
    <row r="1712" s="2" customFormat="1" ht="29.1" customHeight="1" spans="1:15">
      <c r="A1712" s="2" t="s">
        <v>3509</v>
      </c>
      <c r="B1712" s="2" t="s">
        <v>18</v>
      </c>
      <c r="C1712" s="2" t="s">
        <v>3395</v>
      </c>
      <c r="D1712" s="2" t="s">
        <v>111</v>
      </c>
      <c r="E1712" s="2" t="s">
        <v>112</v>
      </c>
      <c r="F1712" s="2" t="s">
        <v>3458</v>
      </c>
      <c r="G1712" s="2" t="s">
        <v>3459</v>
      </c>
      <c r="H1712" s="2" t="s">
        <v>3460</v>
      </c>
      <c r="I1712" s="4" t="s">
        <v>3461</v>
      </c>
      <c r="J1712" s="4" t="str">
        <f ca="1" t="shared" si="27"/>
        <v>崖门镇坑口村委会格木公园</v>
      </c>
      <c r="K1712" s="5">
        <v>0</v>
      </c>
      <c r="L1712" s="5">
        <v>170</v>
      </c>
      <c r="M1712" s="2" t="s">
        <v>26</v>
      </c>
      <c r="N1712" s="2" t="s">
        <v>3399</v>
      </c>
      <c r="O1712" s="4" t="s">
        <v>3460</v>
      </c>
    </row>
    <row r="1713" s="2" customFormat="1" ht="29.1" customHeight="1" spans="1:15">
      <c r="A1713" s="2" t="s">
        <v>3510</v>
      </c>
      <c r="B1713" s="2" t="s">
        <v>18</v>
      </c>
      <c r="C1713" s="2" t="s">
        <v>3395</v>
      </c>
      <c r="D1713" s="2" t="s">
        <v>111</v>
      </c>
      <c r="E1713" s="2" t="s">
        <v>112</v>
      </c>
      <c r="F1713" s="2" t="s">
        <v>3458</v>
      </c>
      <c r="G1713" s="2" t="s">
        <v>3459</v>
      </c>
      <c r="H1713" s="2" t="s">
        <v>3460</v>
      </c>
      <c r="I1713" s="4" t="s">
        <v>3461</v>
      </c>
      <c r="J1713" s="4" t="str">
        <f ca="1" t="shared" si="27"/>
        <v>崖门镇坑口村委会格木公园</v>
      </c>
      <c r="K1713" s="5">
        <v>0</v>
      </c>
      <c r="L1713" s="5">
        <v>150</v>
      </c>
      <c r="M1713" s="2" t="s">
        <v>26</v>
      </c>
      <c r="N1713" s="2" t="s">
        <v>3399</v>
      </c>
      <c r="O1713" s="4" t="s">
        <v>3460</v>
      </c>
    </row>
    <row r="1714" s="2" customFormat="1" ht="29.1" customHeight="1" spans="1:15">
      <c r="A1714" s="2" t="s">
        <v>3511</v>
      </c>
      <c r="B1714" s="2" t="s">
        <v>18</v>
      </c>
      <c r="C1714" s="2" t="s">
        <v>3395</v>
      </c>
      <c r="D1714" s="2" t="s">
        <v>111</v>
      </c>
      <c r="E1714" s="2" t="s">
        <v>112</v>
      </c>
      <c r="F1714" s="2" t="s">
        <v>3458</v>
      </c>
      <c r="G1714" s="2" t="s">
        <v>3459</v>
      </c>
      <c r="H1714" s="2" t="s">
        <v>3460</v>
      </c>
      <c r="I1714" s="4" t="s">
        <v>3461</v>
      </c>
      <c r="J1714" s="4" t="str">
        <f ca="1" t="shared" si="27"/>
        <v>崖门镇坑口村委会格木公园</v>
      </c>
      <c r="K1714" s="5">
        <v>0</v>
      </c>
      <c r="L1714" s="5">
        <v>100</v>
      </c>
      <c r="M1714" s="2" t="s">
        <v>26</v>
      </c>
      <c r="N1714" s="2" t="s">
        <v>3399</v>
      </c>
      <c r="O1714" s="4" t="s">
        <v>3460</v>
      </c>
    </row>
    <row r="1715" s="2" customFormat="1" ht="29.1" customHeight="1" spans="1:15">
      <c r="A1715" s="2" t="s">
        <v>3512</v>
      </c>
      <c r="B1715" s="2" t="s">
        <v>18</v>
      </c>
      <c r="C1715" s="2" t="s">
        <v>3395</v>
      </c>
      <c r="D1715" s="2" t="s">
        <v>111</v>
      </c>
      <c r="E1715" s="2" t="s">
        <v>112</v>
      </c>
      <c r="F1715" s="2" t="s">
        <v>3458</v>
      </c>
      <c r="G1715" s="2" t="s">
        <v>3459</v>
      </c>
      <c r="H1715" s="2" t="s">
        <v>3460</v>
      </c>
      <c r="I1715" s="4" t="s">
        <v>3461</v>
      </c>
      <c r="J1715" s="4" t="str">
        <f ca="1" t="shared" si="27"/>
        <v>崖门镇坑口村委会格木公园</v>
      </c>
      <c r="K1715" s="5">
        <v>0</v>
      </c>
      <c r="L1715" s="5">
        <v>120</v>
      </c>
      <c r="M1715" s="2" t="s">
        <v>26</v>
      </c>
      <c r="N1715" s="2" t="s">
        <v>3399</v>
      </c>
      <c r="O1715" s="4" t="s">
        <v>3460</v>
      </c>
    </row>
    <row r="1716" s="2" customFormat="1" ht="29.1" customHeight="1" spans="1:15">
      <c r="A1716" s="2" t="s">
        <v>3513</v>
      </c>
      <c r="B1716" s="2" t="s">
        <v>18</v>
      </c>
      <c r="C1716" s="2" t="s">
        <v>3395</v>
      </c>
      <c r="D1716" s="2" t="s">
        <v>111</v>
      </c>
      <c r="E1716" s="2" t="s">
        <v>112</v>
      </c>
      <c r="F1716" s="2" t="s">
        <v>3458</v>
      </c>
      <c r="G1716" s="2" t="s">
        <v>3459</v>
      </c>
      <c r="H1716" s="2" t="s">
        <v>3460</v>
      </c>
      <c r="I1716" s="4" t="s">
        <v>3461</v>
      </c>
      <c r="J1716" s="4" t="str">
        <f ca="1" t="shared" si="27"/>
        <v>崖门镇坑口村委会格木公园</v>
      </c>
      <c r="K1716" s="5">
        <v>0</v>
      </c>
      <c r="L1716" s="5">
        <v>120</v>
      </c>
      <c r="M1716" s="2" t="s">
        <v>26</v>
      </c>
      <c r="N1716" s="2" t="s">
        <v>3399</v>
      </c>
      <c r="O1716" s="4" t="s">
        <v>3460</v>
      </c>
    </row>
    <row r="1717" s="2" customFormat="1" ht="29.1" customHeight="1" spans="1:15">
      <c r="A1717" s="2" t="s">
        <v>3514</v>
      </c>
      <c r="B1717" s="2" t="s">
        <v>18</v>
      </c>
      <c r="C1717" s="2" t="s">
        <v>3395</v>
      </c>
      <c r="D1717" s="2" t="s">
        <v>111</v>
      </c>
      <c r="E1717" s="2" t="s">
        <v>112</v>
      </c>
      <c r="F1717" s="2" t="s">
        <v>3458</v>
      </c>
      <c r="G1717" s="2" t="s">
        <v>3459</v>
      </c>
      <c r="H1717" s="2" t="s">
        <v>3460</v>
      </c>
      <c r="I1717" s="4" t="s">
        <v>3461</v>
      </c>
      <c r="J1717" s="4" t="str">
        <f ca="1" t="shared" si="27"/>
        <v>崖门镇坑口村委会格木公园</v>
      </c>
      <c r="K1717" s="5">
        <v>0</v>
      </c>
      <c r="L1717" s="5">
        <v>110</v>
      </c>
      <c r="M1717" s="2" t="s">
        <v>26</v>
      </c>
      <c r="N1717" s="2" t="s">
        <v>3399</v>
      </c>
      <c r="O1717" s="4" t="s">
        <v>3460</v>
      </c>
    </row>
    <row r="1718" s="2" customFormat="1" ht="29.1" customHeight="1" spans="1:15">
      <c r="A1718" s="2" t="s">
        <v>3515</v>
      </c>
      <c r="B1718" s="2" t="s">
        <v>18</v>
      </c>
      <c r="C1718" s="2" t="s">
        <v>3395</v>
      </c>
      <c r="D1718" s="2" t="s">
        <v>111</v>
      </c>
      <c r="E1718" s="2" t="s">
        <v>112</v>
      </c>
      <c r="F1718" s="2" t="s">
        <v>3458</v>
      </c>
      <c r="G1718" s="2" t="s">
        <v>3459</v>
      </c>
      <c r="H1718" s="2" t="s">
        <v>3460</v>
      </c>
      <c r="I1718" s="4" t="s">
        <v>3461</v>
      </c>
      <c r="J1718" s="4" t="str">
        <f ca="1" t="shared" si="27"/>
        <v>崖门镇坑口村委会格木公园</v>
      </c>
      <c r="K1718" s="5">
        <v>0</v>
      </c>
      <c r="L1718" s="5">
        <v>150</v>
      </c>
      <c r="M1718" s="2" t="s">
        <v>26</v>
      </c>
      <c r="N1718" s="2" t="s">
        <v>3399</v>
      </c>
      <c r="O1718" s="4" t="s">
        <v>3460</v>
      </c>
    </row>
    <row r="1719" s="2" customFormat="1" ht="29.1" customHeight="1" spans="1:15">
      <c r="A1719" s="2" t="s">
        <v>3516</v>
      </c>
      <c r="B1719" s="2" t="s">
        <v>18</v>
      </c>
      <c r="C1719" s="2" t="s">
        <v>3395</v>
      </c>
      <c r="D1719" s="2" t="s">
        <v>111</v>
      </c>
      <c r="E1719" s="2" t="s">
        <v>112</v>
      </c>
      <c r="F1719" s="2" t="s">
        <v>3458</v>
      </c>
      <c r="G1719" s="2" t="s">
        <v>3459</v>
      </c>
      <c r="H1719" s="2" t="s">
        <v>3460</v>
      </c>
      <c r="I1719" s="4" t="s">
        <v>3461</v>
      </c>
      <c r="J1719" s="4" t="str">
        <f ca="1" t="shared" si="27"/>
        <v>崖门镇坑口村委会格木公园</v>
      </c>
      <c r="K1719" s="5">
        <v>0</v>
      </c>
      <c r="L1719" s="5">
        <v>130</v>
      </c>
      <c r="M1719" s="2" t="s">
        <v>26</v>
      </c>
      <c r="N1719" s="2" t="s">
        <v>3399</v>
      </c>
      <c r="O1719" s="4" t="s">
        <v>3460</v>
      </c>
    </row>
    <row r="1720" s="2" customFormat="1" ht="29.1" customHeight="1" spans="1:15">
      <c r="A1720" s="2" t="s">
        <v>3517</v>
      </c>
      <c r="B1720" s="2" t="s">
        <v>18</v>
      </c>
      <c r="C1720" s="2" t="s">
        <v>3395</v>
      </c>
      <c r="D1720" s="2" t="s">
        <v>111</v>
      </c>
      <c r="E1720" s="2" t="s">
        <v>112</v>
      </c>
      <c r="F1720" s="2" t="s">
        <v>3458</v>
      </c>
      <c r="G1720" s="2" t="s">
        <v>3459</v>
      </c>
      <c r="H1720" s="2" t="s">
        <v>3460</v>
      </c>
      <c r="I1720" s="4" t="s">
        <v>3461</v>
      </c>
      <c r="J1720" s="4" t="str">
        <f ca="1" t="shared" si="27"/>
        <v>崖门镇坑口村委会格木公园</v>
      </c>
      <c r="K1720" s="5">
        <v>0</v>
      </c>
      <c r="L1720" s="5">
        <v>150</v>
      </c>
      <c r="M1720" s="2" t="s">
        <v>26</v>
      </c>
      <c r="N1720" s="2" t="s">
        <v>3399</v>
      </c>
      <c r="O1720" s="4" t="s">
        <v>3460</v>
      </c>
    </row>
    <row r="1721" s="2" customFormat="1" ht="29.1" customHeight="1" spans="1:15">
      <c r="A1721" s="2" t="s">
        <v>3518</v>
      </c>
      <c r="B1721" s="2" t="s">
        <v>18</v>
      </c>
      <c r="C1721" s="2" t="s">
        <v>3395</v>
      </c>
      <c r="D1721" s="2" t="s">
        <v>111</v>
      </c>
      <c r="E1721" s="2" t="s">
        <v>112</v>
      </c>
      <c r="F1721" s="2" t="s">
        <v>3458</v>
      </c>
      <c r="G1721" s="2" t="s">
        <v>3459</v>
      </c>
      <c r="H1721" s="2" t="s">
        <v>3460</v>
      </c>
      <c r="I1721" s="4" t="s">
        <v>3461</v>
      </c>
      <c r="J1721" s="4" t="str">
        <f ca="1" t="shared" si="27"/>
        <v>崖门镇坑口村委会格木公园</v>
      </c>
      <c r="K1721" s="5">
        <v>0</v>
      </c>
      <c r="L1721" s="5">
        <v>150</v>
      </c>
      <c r="M1721" s="2" t="s">
        <v>26</v>
      </c>
      <c r="N1721" s="2" t="s">
        <v>3399</v>
      </c>
      <c r="O1721" s="4" t="s">
        <v>3460</v>
      </c>
    </row>
    <row r="1722" s="2" customFormat="1" ht="29.1" customHeight="1" spans="1:15">
      <c r="A1722" s="2" t="s">
        <v>3519</v>
      </c>
      <c r="B1722" s="2" t="s">
        <v>18</v>
      </c>
      <c r="C1722" s="2" t="s">
        <v>3395</v>
      </c>
      <c r="D1722" s="2" t="s">
        <v>111</v>
      </c>
      <c r="E1722" s="2" t="s">
        <v>112</v>
      </c>
      <c r="F1722" s="2" t="s">
        <v>3458</v>
      </c>
      <c r="G1722" s="2" t="s">
        <v>3459</v>
      </c>
      <c r="H1722" s="2" t="s">
        <v>3460</v>
      </c>
      <c r="I1722" s="4" t="s">
        <v>3461</v>
      </c>
      <c r="J1722" s="4" t="str">
        <f ca="1" t="shared" si="27"/>
        <v>崖门镇坑口村委会格木公园</v>
      </c>
      <c r="K1722" s="5">
        <v>0</v>
      </c>
      <c r="L1722" s="5">
        <v>150</v>
      </c>
      <c r="M1722" s="2" t="s">
        <v>26</v>
      </c>
      <c r="N1722" s="2" t="s">
        <v>3399</v>
      </c>
      <c r="O1722" s="4" t="s">
        <v>3460</v>
      </c>
    </row>
    <row r="1723" s="2" customFormat="1" ht="29.1" customHeight="1" spans="1:15">
      <c r="A1723" s="2" t="s">
        <v>3520</v>
      </c>
      <c r="B1723" s="2" t="s">
        <v>18</v>
      </c>
      <c r="C1723" s="2" t="s">
        <v>3395</v>
      </c>
      <c r="D1723" s="2" t="s">
        <v>111</v>
      </c>
      <c r="E1723" s="2" t="s">
        <v>112</v>
      </c>
      <c r="F1723" s="2" t="s">
        <v>3458</v>
      </c>
      <c r="G1723" s="2" t="s">
        <v>3459</v>
      </c>
      <c r="H1723" s="2" t="s">
        <v>3460</v>
      </c>
      <c r="I1723" s="4" t="s">
        <v>3461</v>
      </c>
      <c r="J1723" s="4" t="str">
        <f ca="1" t="shared" si="27"/>
        <v>崖门镇坑口村委会格木公园</v>
      </c>
      <c r="K1723" s="5">
        <v>0</v>
      </c>
      <c r="L1723" s="5">
        <v>130</v>
      </c>
      <c r="M1723" s="2" t="s">
        <v>26</v>
      </c>
      <c r="N1723" s="2" t="s">
        <v>3399</v>
      </c>
      <c r="O1723" s="4" t="s">
        <v>3460</v>
      </c>
    </row>
    <row r="1724" s="2" customFormat="1" ht="29.1" customHeight="1" spans="1:15">
      <c r="A1724" s="2" t="s">
        <v>3521</v>
      </c>
      <c r="B1724" s="2" t="s">
        <v>18</v>
      </c>
      <c r="C1724" s="2" t="s">
        <v>3395</v>
      </c>
      <c r="D1724" s="2" t="s">
        <v>111</v>
      </c>
      <c r="E1724" s="2" t="s">
        <v>112</v>
      </c>
      <c r="F1724" s="2" t="s">
        <v>3458</v>
      </c>
      <c r="G1724" s="2" t="s">
        <v>3459</v>
      </c>
      <c r="H1724" s="2" t="s">
        <v>3460</v>
      </c>
      <c r="I1724" s="4" t="s">
        <v>3461</v>
      </c>
      <c r="J1724" s="4" t="str">
        <f ca="1" t="shared" si="27"/>
        <v>崖门镇坑口村委会格木公园</v>
      </c>
      <c r="K1724" s="5">
        <v>0</v>
      </c>
      <c r="L1724" s="5">
        <v>100</v>
      </c>
      <c r="M1724" s="2" t="s">
        <v>26</v>
      </c>
      <c r="N1724" s="2" t="s">
        <v>3399</v>
      </c>
      <c r="O1724" s="4" t="s">
        <v>3460</v>
      </c>
    </row>
    <row r="1725" s="2" customFormat="1" ht="29.1" customHeight="1" spans="1:15">
      <c r="A1725" s="2" t="s">
        <v>3522</v>
      </c>
      <c r="B1725" s="2" t="s">
        <v>18</v>
      </c>
      <c r="C1725" s="2" t="s">
        <v>3395</v>
      </c>
      <c r="D1725" s="2" t="s">
        <v>111</v>
      </c>
      <c r="E1725" s="2" t="s">
        <v>112</v>
      </c>
      <c r="F1725" s="2" t="s">
        <v>3458</v>
      </c>
      <c r="G1725" s="2" t="s">
        <v>3459</v>
      </c>
      <c r="H1725" s="2" t="s">
        <v>3460</v>
      </c>
      <c r="I1725" s="4" t="s">
        <v>3461</v>
      </c>
      <c r="J1725" s="4" t="str">
        <f ca="1" t="shared" si="27"/>
        <v>崖门镇坑口村委会格木公园</v>
      </c>
      <c r="K1725" s="5">
        <v>0</v>
      </c>
      <c r="L1725" s="5">
        <v>100</v>
      </c>
      <c r="M1725" s="2" t="s">
        <v>26</v>
      </c>
      <c r="N1725" s="2" t="s">
        <v>3399</v>
      </c>
      <c r="O1725" s="4" t="s">
        <v>3460</v>
      </c>
    </row>
    <row r="1726" s="2" customFormat="1" ht="29.1" customHeight="1" spans="1:15">
      <c r="A1726" s="2" t="s">
        <v>3523</v>
      </c>
      <c r="B1726" s="2" t="s">
        <v>18</v>
      </c>
      <c r="C1726" s="2" t="s">
        <v>3395</v>
      </c>
      <c r="D1726" s="2" t="s">
        <v>111</v>
      </c>
      <c r="E1726" s="2" t="s">
        <v>112</v>
      </c>
      <c r="F1726" s="2" t="s">
        <v>3458</v>
      </c>
      <c r="G1726" s="2" t="s">
        <v>3459</v>
      </c>
      <c r="H1726" s="2" t="s">
        <v>3460</v>
      </c>
      <c r="I1726" s="4" t="s">
        <v>3461</v>
      </c>
      <c r="J1726" s="4" t="str">
        <f ca="1" t="shared" si="27"/>
        <v>崖门镇坑口村委会格木公园</v>
      </c>
      <c r="K1726" s="5">
        <v>0</v>
      </c>
      <c r="L1726" s="5">
        <v>100</v>
      </c>
      <c r="M1726" s="2" t="s">
        <v>26</v>
      </c>
      <c r="N1726" s="2" t="s">
        <v>3399</v>
      </c>
      <c r="O1726" s="4" t="s">
        <v>3460</v>
      </c>
    </row>
    <row r="1727" s="2" customFormat="1" ht="29.1" customHeight="1" spans="1:15">
      <c r="A1727" s="2" t="s">
        <v>3524</v>
      </c>
      <c r="B1727" s="2" t="s">
        <v>18</v>
      </c>
      <c r="C1727" s="2" t="s">
        <v>3395</v>
      </c>
      <c r="D1727" s="2" t="s">
        <v>111</v>
      </c>
      <c r="E1727" s="2" t="s">
        <v>112</v>
      </c>
      <c r="F1727" s="2" t="s">
        <v>3458</v>
      </c>
      <c r="G1727" s="2" t="s">
        <v>3459</v>
      </c>
      <c r="H1727" s="2" t="s">
        <v>3460</v>
      </c>
      <c r="I1727" s="4" t="s">
        <v>3461</v>
      </c>
      <c r="J1727" s="4" t="str">
        <f ca="1" t="shared" si="27"/>
        <v>崖门镇坑口村委会格木公园</v>
      </c>
      <c r="K1727" s="5">
        <v>0</v>
      </c>
      <c r="L1727" s="5">
        <v>100</v>
      </c>
      <c r="M1727" s="2" t="s">
        <v>26</v>
      </c>
      <c r="N1727" s="2" t="s">
        <v>3399</v>
      </c>
      <c r="O1727" s="4" t="s">
        <v>3460</v>
      </c>
    </row>
    <row r="1728" s="2" customFormat="1" ht="29.1" customHeight="1" spans="1:15">
      <c r="A1728" s="2" t="s">
        <v>3525</v>
      </c>
      <c r="B1728" s="2" t="s">
        <v>18</v>
      </c>
      <c r="C1728" s="2" t="s">
        <v>3395</v>
      </c>
      <c r="D1728" s="2" t="s">
        <v>111</v>
      </c>
      <c r="E1728" s="2" t="s">
        <v>112</v>
      </c>
      <c r="F1728" s="2" t="s">
        <v>3458</v>
      </c>
      <c r="G1728" s="2" t="s">
        <v>3459</v>
      </c>
      <c r="H1728" s="2" t="s">
        <v>3460</v>
      </c>
      <c r="I1728" s="4" t="s">
        <v>3461</v>
      </c>
      <c r="J1728" s="4" t="str">
        <f ca="1" t="shared" si="27"/>
        <v>崖门镇坑口村委会格木公园</v>
      </c>
      <c r="K1728" s="5">
        <v>0</v>
      </c>
      <c r="L1728" s="5">
        <v>100</v>
      </c>
      <c r="M1728" s="2" t="s">
        <v>26</v>
      </c>
      <c r="N1728" s="2" t="s">
        <v>3399</v>
      </c>
      <c r="O1728" s="4" t="s">
        <v>3460</v>
      </c>
    </row>
    <row r="1729" s="2" customFormat="1" ht="29.1" customHeight="1" spans="1:15">
      <c r="A1729" s="2" t="s">
        <v>3526</v>
      </c>
      <c r="B1729" s="2" t="s">
        <v>18</v>
      </c>
      <c r="C1729" s="2" t="s">
        <v>3395</v>
      </c>
      <c r="D1729" s="2" t="s">
        <v>111</v>
      </c>
      <c r="E1729" s="2" t="s">
        <v>112</v>
      </c>
      <c r="F1729" s="2" t="s">
        <v>3458</v>
      </c>
      <c r="G1729" s="2" t="s">
        <v>3459</v>
      </c>
      <c r="H1729" s="2" t="s">
        <v>3460</v>
      </c>
      <c r="I1729" s="4" t="s">
        <v>3461</v>
      </c>
      <c r="J1729" s="4" t="str">
        <f ca="1" t="shared" si="27"/>
        <v>崖门镇坑口村委会格木公园</v>
      </c>
      <c r="K1729" s="5">
        <v>0</v>
      </c>
      <c r="L1729" s="5">
        <v>110</v>
      </c>
      <c r="M1729" s="2" t="s">
        <v>26</v>
      </c>
      <c r="N1729" s="2" t="s">
        <v>3399</v>
      </c>
      <c r="O1729" s="4" t="s">
        <v>3460</v>
      </c>
    </row>
    <row r="1730" s="2" customFormat="1" ht="29.1" customHeight="1" spans="1:15">
      <c r="A1730" s="2" t="s">
        <v>3527</v>
      </c>
      <c r="B1730" s="2" t="s">
        <v>18</v>
      </c>
      <c r="C1730" s="2" t="s">
        <v>3395</v>
      </c>
      <c r="D1730" s="2" t="s">
        <v>111</v>
      </c>
      <c r="E1730" s="2" t="s">
        <v>112</v>
      </c>
      <c r="F1730" s="2" t="s">
        <v>3458</v>
      </c>
      <c r="G1730" s="2" t="s">
        <v>3459</v>
      </c>
      <c r="H1730" s="2" t="s">
        <v>3460</v>
      </c>
      <c r="I1730" s="4" t="s">
        <v>3461</v>
      </c>
      <c r="J1730" s="4" t="str">
        <f ca="1" t="shared" si="27"/>
        <v>崖门镇坑口村委会格木公园</v>
      </c>
      <c r="K1730" s="5">
        <v>0</v>
      </c>
      <c r="L1730" s="5">
        <v>100</v>
      </c>
      <c r="M1730" s="2" t="s">
        <v>26</v>
      </c>
      <c r="N1730" s="2" t="s">
        <v>3399</v>
      </c>
      <c r="O1730" s="4" t="s">
        <v>3460</v>
      </c>
    </row>
    <row r="1731" s="2" customFormat="1" ht="29.1" customHeight="1" spans="1:15">
      <c r="A1731" s="2" t="s">
        <v>3528</v>
      </c>
      <c r="B1731" s="2" t="s">
        <v>18</v>
      </c>
      <c r="C1731" s="2" t="s">
        <v>3395</v>
      </c>
      <c r="D1731" s="2" t="s">
        <v>111</v>
      </c>
      <c r="E1731" s="2" t="s">
        <v>112</v>
      </c>
      <c r="F1731" s="2" t="s">
        <v>3458</v>
      </c>
      <c r="G1731" s="2" t="s">
        <v>3459</v>
      </c>
      <c r="H1731" s="2" t="s">
        <v>3460</v>
      </c>
      <c r="I1731" s="4" t="s">
        <v>3461</v>
      </c>
      <c r="J1731" s="4" t="str">
        <f ca="1" t="shared" ref="J1731:J1794" si="28">PHONETIC(G1731:I1731)</f>
        <v>崖门镇坑口村委会格木公园</v>
      </c>
      <c r="K1731" s="5">
        <v>0</v>
      </c>
      <c r="L1731" s="5">
        <v>100</v>
      </c>
      <c r="M1731" s="2" t="s">
        <v>26</v>
      </c>
      <c r="N1731" s="2" t="s">
        <v>3399</v>
      </c>
      <c r="O1731" s="4" t="s">
        <v>3460</v>
      </c>
    </row>
    <row r="1732" s="2" customFormat="1" ht="29.1" customHeight="1" spans="1:15">
      <c r="A1732" s="2" t="s">
        <v>3529</v>
      </c>
      <c r="B1732" s="2" t="s">
        <v>18</v>
      </c>
      <c r="C1732" s="2" t="s">
        <v>3395</v>
      </c>
      <c r="D1732" s="2" t="s">
        <v>111</v>
      </c>
      <c r="E1732" s="2" t="s">
        <v>112</v>
      </c>
      <c r="F1732" s="2" t="s">
        <v>3458</v>
      </c>
      <c r="G1732" s="2" t="s">
        <v>3459</v>
      </c>
      <c r="H1732" s="2" t="s">
        <v>3460</v>
      </c>
      <c r="I1732" s="4" t="s">
        <v>3461</v>
      </c>
      <c r="J1732" s="4" t="str">
        <f ca="1" t="shared" si="28"/>
        <v>崖门镇坑口村委会格木公园</v>
      </c>
      <c r="K1732" s="5">
        <v>0</v>
      </c>
      <c r="L1732" s="5">
        <v>100</v>
      </c>
      <c r="M1732" s="2" t="s">
        <v>26</v>
      </c>
      <c r="N1732" s="2" t="s">
        <v>3399</v>
      </c>
      <c r="O1732" s="4" t="s">
        <v>3460</v>
      </c>
    </row>
    <row r="1733" s="2" customFormat="1" ht="29.1" customHeight="1" spans="1:15">
      <c r="A1733" s="2" t="s">
        <v>3530</v>
      </c>
      <c r="B1733" s="2" t="s">
        <v>18</v>
      </c>
      <c r="C1733" s="2" t="s">
        <v>3395</v>
      </c>
      <c r="D1733" s="2" t="s">
        <v>111</v>
      </c>
      <c r="E1733" s="2" t="s">
        <v>112</v>
      </c>
      <c r="F1733" s="2" t="s">
        <v>3458</v>
      </c>
      <c r="G1733" s="2" t="s">
        <v>3459</v>
      </c>
      <c r="H1733" s="2" t="s">
        <v>3460</v>
      </c>
      <c r="I1733" s="4" t="s">
        <v>3461</v>
      </c>
      <c r="J1733" s="4" t="str">
        <f ca="1" t="shared" si="28"/>
        <v>崖门镇坑口村委会格木公园</v>
      </c>
      <c r="K1733" s="5">
        <v>0</v>
      </c>
      <c r="L1733" s="5">
        <v>100</v>
      </c>
      <c r="M1733" s="2" t="s">
        <v>26</v>
      </c>
      <c r="N1733" s="2" t="s">
        <v>3399</v>
      </c>
      <c r="O1733" s="4" t="s">
        <v>3460</v>
      </c>
    </row>
    <row r="1734" s="2" customFormat="1" ht="29.1" customHeight="1" spans="1:15">
      <c r="A1734" s="2" t="s">
        <v>3531</v>
      </c>
      <c r="B1734" s="2" t="s">
        <v>18</v>
      </c>
      <c r="C1734" s="2" t="s">
        <v>3395</v>
      </c>
      <c r="D1734" s="2" t="s">
        <v>111</v>
      </c>
      <c r="E1734" s="2" t="s">
        <v>112</v>
      </c>
      <c r="F1734" s="2" t="s">
        <v>3458</v>
      </c>
      <c r="G1734" s="2" t="s">
        <v>3459</v>
      </c>
      <c r="H1734" s="2" t="s">
        <v>3460</v>
      </c>
      <c r="I1734" s="4" t="s">
        <v>3461</v>
      </c>
      <c r="J1734" s="4" t="str">
        <f ca="1" t="shared" si="28"/>
        <v>崖门镇坑口村委会格木公园</v>
      </c>
      <c r="K1734" s="5">
        <v>0</v>
      </c>
      <c r="L1734" s="5">
        <v>150</v>
      </c>
      <c r="M1734" s="2" t="s">
        <v>26</v>
      </c>
      <c r="N1734" s="2" t="s">
        <v>3399</v>
      </c>
      <c r="O1734" s="4" t="s">
        <v>3460</v>
      </c>
    </row>
    <row r="1735" s="2" customFormat="1" ht="29.1" customHeight="1" spans="1:15">
      <c r="A1735" s="2" t="s">
        <v>3532</v>
      </c>
      <c r="B1735" s="2" t="s">
        <v>18</v>
      </c>
      <c r="C1735" s="2" t="s">
        <v>3395</v>
      </c>
      <c r="D1735" s="2" t="s">
        <v>111</v>
      </c>
      <c r="E1735" s="2" t="s">
        <v>112</v>
      </c>
      <c r="F1735" s="2" t="s">
        <v>3458</v>
      </c>
      <c r="G1735" s="2" t="s">
        <v>3459</v>
      </c>
      <c r="H1735" s="2" t="s">
        <v>3460</v>
      </c>
      <c r="I1735" s="4" t="s">
        <v>3461</v>
      </c>
      <c r="J1735" s="4" t="str">
        <f ca="1" t="shared" si="28"/>
        <v>崖门镇坑口村委会格木公园</v>
      </c>
      <c r="K1735" s="5">
        <v>0</v>
      </c>
      <c r="L1735" s="5">
        <v>150</v>
      </c>
      <c r="M1735" s="2" t="s">
        <v>26</v>
      </c>
      <c r="N1735" s="2" t="s">
        <v>3399</v>
      </c>
      <c r="O1735" s="4" t="s">
        <v>3460</v>
      </c>
    </row>
    <row r="1736" s="2" customFormat="1" ht="29.1" customHeight="1" spans="1:15">
      <c r="A1736" s="2" t="s">
        <v>3533</v>
      </c>
      <c r="B1736" s="2" t="s">
        <v>18</v>
      </c>
      <c r="C1736" s="2" t="s">
        <v>3395</v>
      </c>
      <c r="D1736" s="2" t="s">
        <v>111</v>
      </c>
      <c r="E1736" s="2" t="s">
        <v>112</v>
      </c>
      <c r="F1736" s="2" t="s">
        <v>3458</v>
      </c>
      <c r="G1736" s="2" t="s">
        <v>3459</v>
      </c>
      <c r="H1736" s="2" t="s">
        <v>3460</v>
      </c>
      <c r="I1736" s="4" t="s">
        <v>3461</v>
      </c>
      <c r="J1736" s="4" t="str">
        <f ca="1" t="shared" si="28"/>
        <v>崖门镇坑口村委会格木公园</v>
      </c>
      <c r="K1736" s="5">
        <v>0</v>
      </c>
      <c r="L1736" s="5">
        <v>100</v>
      </c>
      <c r="M1736" s="2" t="s">
        <v>26</v>
      </c>
      <c r="N1736" s="2" t="s">
        <v>3399</v>
      </c>
      <c r="O1736" s="4" t="s">
        <v>3460</v>
      </c>
    </row>
    <row r="1737" s="2" customFormat="1" ht="29.1" customHeight="1" spans="1:15">
      <c r="A1737" s="2" t="s">
        <v>3534</v>
      </c>
      <c r="B1737" s="2" t="s">
        <v>18</v>
      </c>
      <c r="C1737" s="2" t="s">
        <v>3395</v>
      </c>
      <c r="D1737" s="2" t="s">
        <v>111</v>
      </c>
      <c r="E1737" s="2" t="s">
        <v>112</v>
      </c>
      <c r="F1737" s="2" t="s">
        <v>3458</v>
      </c>
      <c r="G1737" s="2" t="s">
        <v>3459</v>
      </c>
      <c r="H1737" s="2" t="s">
        <v>3460</v>
      </c>
      <c r="I1737" s="4" t="s">
        <v>3461</v>
      </c>
      <c r="J1737" s="4" t="str">
        <f ca="1" t="shared" si="28"/>
        <v>崖门镇坑口村委会格木公园</v>
      </c>
      <c r="K1737" s="5">
        <v>0</v>
      </c>
      <c r="L1737" s="5">
        <v>150</v>
      </c>
      <c r="M1737" s="2" t="s">
        <v>26</v>
      </c>
      <c r="N1737" s="2" t="s">
        <v>3399</v>
      </c>
      <c r="O1737" s="4" t="s">
        <v>3460</v>
      </c>
    </row>
    <row r="1738" s="2" customFormat="1" ht="29.1" customHeight="1" spans="1:15">
      <c r="A1738" s="2" t="s">
        <v>3535</v>
      </c>
      <c r="B1738" s="2" t="s">
        <v>18</v>
      </c>
      <c r="C1738" s="2" t="s">
        <v>3395</v>
      </c>
      <c r="D1738" s="2" t="s">
        <v>111</v>
      </c>
      <c r="E1738" s="2" t="s">
        <v>112</v>
      </c>
      <c r="F1738" s="2" t="s">
        <v>3458</v>
      </c>
      <c r="G1738" s="2" t="s">
        <v>3459</v>
      </c>
      <c r="H1738" s="2" t="s">
        <v>3460</v>
      </c>
      <c r="I1738" s="4" t="s">
        <v>3461</v>
      </c>
      <c r="J1738" s="4" t="str">
        <f ca="1" t="shared" si="28"/>
        <v>崖门镇坑口村委会格木公园</v>
      </c>
      <c r="K1738" s="5">
        <v>0</v>
      </c>
      <c r="L1738" s="5">
        <v>100</v>
      </c>
      <c r="M1738" s="2" t="s">
        <v>26</v>
      </c>
      <c r="N1738" s="2" t="s">
        <v>3399</v>
      </c>
      <c r="O1738" s="4" t="s">
        <v>3460</v>
      </c>
    </row>
    <row r="1739" s="2" customFormat="1" ht="29.1" customHeight="1" spans="1:15">
      <c r="A1739" s="2" t="s">
        <v>3536</v>
      </c>
      <c r="B1739" s="2" t="s">
        <v>18</v>
      </c>
      <c r="C1739" s="2" t="s">
        <v>3395</v>
      </c>
      <c r="D1739" s="2" t="s">
        <v>111</v>
      </c>
      <c r="E1739" s="2" t="s">
        <v>112</v>
      </c>
      <c r="F1739" s="2" t="s">
        <v>3458</v>
      </c>
      <c r="G1739" s="2" t="s">
        <v>3459</v>
      </c>
      <c r="H1739" s="2" t="s">
        <v>3460</v>
      </c>
      <c r="I1739" s="4" t="s">
        <v>3461</v>
      </c>
      <c r="J1739" s="4" t="str">
        <f ca="1" t="shared" si="28"/>
        <v>崖门镇坑口村委会格木公园</v>
      </c>
      <c r="K1739" s="5">
        <v>0</v>
      </c>
      <c r="L1739" s="5">
        <v>100</v>
      </c>
      <c r="M1739" s="2" t="s">
        <v>26</v>
      </c>
      <c r="N1739" s="2" t="s">
        <v>3399</v>
      </c>
      <c r="O1739" s="4" t="s">
        <v>3460</v>
      </c>
    </row>
    <row r="1740" s="2" customFormat="1" ht="29.1" customHeight="1" spans="1:15">
      <c r="A1740" s="2" t="s">
        <v>3537</v>
      </c>
      <c r="B1740" s="2" t="s">
        <v>18</v>
      </c>
      <c r="C1740" s="2" t="s">
        <v>3395</v>
      </c>
      <c r="D1740" s="2" t="s">
        <v>111</v>
      </c>
      <c r="E1740" s="2" t="s">
        <v>112</v>
      </c>
      <c r="F1740" s="2" t="s">
        <v>3458</v>
      </c>
      <c r="G1740" s="2" t="s">
        <v>3459</v>
      </c>
      <c r="H1740" s="2" t="s">
        <v>3460</v>
      </c>
      <c r="I1740" s="4" t="s">
        <v>3461</v>
      </c>
      <c r="J1740" s="4" t="str">
        <f ca="1" t="shared" si="28"/>
        <v>崖门镇坑口村委会格木公园</v>
      </c>
      <c r="K1740" s="5">
        <v>0</v>
      </c>
      <c r="L1740" s="5">
        <v>100</v>
      </c>
      <c r="M1740" s="2" t="s">
        <v>26</v>
      </c>
      <c r="N1740" s="2" t="s">
        <v>3399</v>
      </c>
      <c r="O1740" s="4" t="s">
        <v>3460</v>
      </c>
    </row>
    <row r="1741" s="2" customFormat="1" ht="29.1" customHeight="1" spans="1:15">
      <c r="A1741" s="2" t="s">
        <v>3538</v>
      </c>
      <c r="B1741" s="2" t="s">
        <v>18</v>
      </c>
      <c r="C1741" s="2" t="s">
        <v>3395</v>
      </c>
      <c r="D1741" s="2" t="s">
        <v>111</v>
      </c>
      <c r="E1741" s="2" t="s">
        <v>112</v>
      </c>
      <c r="F1741" s="2" t="s">
        <v>3458</v>
      </c>
      <c r="G1741" s="2" t="s">
        <v>3459</v>
      </c>
      <c r="H1741" s="2" t="s">
        <v>3460</v>
      </c>
      <c r="I1741" s="4" t="s">
        <v>3461</v>
      </c>
      <c r="J1741" s="4" t="str">
        <f ca="1" t="shared" si="28"/>
        <v>崖门镇坑口村委会格木公园</v>
      </c>
      <c r="K1741" s="5">
        <v>0</v>
      </c>
      <c r="L1741" s="5">
        <v>100</v>
      </c>
      <c r="M1741" s="2" t="s">
        <v>26</v>
      </c>
      <c r="N1741" s="2" t="s">
        <v>3399</v>
      </c>
      <c r="O1741" s="4" t="s">
        <v>3460</v>
      </c>
    </row>
    <row r="1742" s="2" customFormat="1" ht="29.1" customHeight="1" spans="1:15">
      <c r="A1742" s="2" t="s">
        <v>3539</v>
      </c>
      <c r="B1742" s="2" t="s">
        <v>18</v>
      </c>
      <c r="C1742" s="2" t="s">
        <v>3395</v>
      </c>
      <c r="D1742" s="2" t="s">
        <v>111</v>
      </c>
      <c r="E1742" s="2" t="s">
        <v>112</v>
      </c>
      <c r="F1742" s="2" t="s">
        <v>3458</v>
      </c>
      <c r="G1742" s="2" t="s">
        <v>3459</v>
      </c>
      <c r="H1742" s="2" t="s">
        <v>3460</v>
      </c>
      <c r="I1742" s="4" t="s">
        <v>3461</v>
      </c>
      <c r="J1742" s="4" t="str">
        <f ca="1" t="shared" si="28"/>
        <v>崖门镇坑口村委会格木公园</v>
      </c>
      <c r="K1742" s="5">
        <v>0</v>
      </c>
      <c r="L1742" s="5">
        <v>110</v>
      </c>
      <c r="M1742" s="2" t="s">
        <v>26</v>
      </c>
      <c r="N1742" s="2" t="s">
        <v>3399</v>
      </c>
      <c r="O1742" s="4" t="s">
        <v>3460</v>
      </c>
    </row>
    <row r="1743" s="2" customFormat="1" ht="29.1" customHeight="1" spans="1:15">
      <c r="A1743" s="2" t="s">
        <v>3540</v>
      </c>
      <c r="B1743" s="2" t="s">
        <v>18</v>
      </c>
      <c r="C1743" s="2" t="s">
        <v>3395</v>
      </c>
      <c r="D1743" s="2" t="s">
        <v>111</v>
      </c>
      <c r="E1743" s="2" t="s">
        <v>112</v>
      </c>
      <c r="F1743" s="2" t="s">
        <v>3458</v>
      </c>
      <c r="G1743" s="2" t="s">
        <v>3459</v>
      </c>
      <c r="H1743" s="2" t="s">
        <v>3460</v>
      </c>
      <c r="I1743" s="4" t="s">
        <v>3461</v>
      </c>
      <c r="J1743" s="4" t="str">
        <f ca="1" t="shared" si="28"/>
        <v>崖门镇坑口村委会格木公园</v>
      </c>
      <c r="K1743" s="5">
        <v>0</v>
      </c>
      <c r="L1743" s="5">
        <v>120</v>
      </c>
      <c r="M1743" s="2" t="s">
        <v>26</v>
      </c>
      <c r="N1743" s="2" t="s">
        <v>3399</v>
      </c>
      <c r="O1743" s="4" t="s">
        <v>3460</v>
      </c>
    </row>
    <row r="1744" s="2" customFormat="1" ht="29.1" customHeight="1" spans="1:15">
      <c r="A1744" s="2" t="s">
        <v>3541</v>
      </c>
      <c r="B1744" s="2" t="s">
        <v>18</v>
      </c>
      <c r="C1744" s="2" t="s">
        <v>3395</v>
      </c>
      <c r="D1744" s="2" t="s">
        <v>111</v>
      </c>
      <c r="E1744" s="2" t="s">
        <v>112</v>
      </c>
      <c r="F1744" s="2" t="s">
        <v>3458</v>
      </c>
      <c r="G1744" s="2" t="s">
        <v>3459</v>
      </c>
      <c r="H1744" s="2" t="s">
        <v>3460</v>
      </c>
      <c r="I1744" s="4" t="s">
        <v>3461</v>
      </c>
      <c r="J1744" s="4" t="str">
        <f ca="1" t="shared" si="28"/>
        <v>崖门镇坑口村委会格木公园</v>
      </c>
      <c r="K1744" s="5">
        <v>0</v>
      </c>
      <c r="L1744" s="5">
        <v>100</v>
      </c>
      <c r="M1744" s="2" t="s">
        <v>26</v>
      </c>
      <c r="N1744" s="2" t="s">
        <v>3399</v>
      </c>
      <c r="O1744" s="4" t="s">
        <v>3460</v>
      </c>
    </row>
    <row r="1745" s="2" customFormat="1" ht="29.1" customHeight="1" spans="1:15">
      <c r="A1745" s="2" t="s">
        <v>3542</v>
      </c>
      <c r="B1745" s="2" t="s">
        <v>18</v>
      </c>
      <c r="C1745" s="2" t="s">
        <v>3395</v>
      </c>
      <c r="D1745" s="2" t="s">
        <v>30</v>
      </c>
      <c r="E1745" s="2" t="s">
        <v>31</v>
      </c>
      <c r="F1745" s="2" t="s">
        <v>1105</v>
      </c>
      <c r="G1745" s="2" t="s">
        <v>3404</v>
      </c>
      <c r="H1745" s="2" t="s">
        <v>3543</v>
      </c>
      <c r="I1745" s="4" t="s">
        <v>3544</v>
      </c>
      <c r="J1745" s="4" t="str">
        <f ca="1" t="shared" si="28"/>
        <v>睦洲镇梅大冲村委会中和公园</v>
      </c>
      <c r="K1745" s="5">
        <v>0</v>
      </c>
      <c r="L1745" s="5">
        <v>200</v>
      </c>
      <c r="M1745" s="2" t="s">
        <v>26</v>
      </c>
      <c r="N1745" s="2" t="s">
        <v>3399</v>
      </c>
      <c r="O1745" s="4" t="s">
        <v>3545</v>
      </c>
    </row>
    <row r="1746" s="2" customFormat="1" ht="29.1" customHeight="1" spans="1:15">
      <c r="A1746" s="2" t="s">
        <v>3546</v>
      </c>
      <c r="B1746" s="2" t="s">
        <v>18</v>
      </c>
      <c r="C1746" s="2" t="s">
        <v>3395</v>
      </c>
      <c r="D1746" s="2" t="s">
        <v>30</v>
      </c>
      <c r="E1746" s="2" t="s">
        <v>31</v>
      </c>
      <c r="F1746" s="2" t="s">
        <v>2779</v>
      </c>
      <c r="G1746" s="2" t="s">
        <v>3435</v>
      </c>
      <c r="H1746" s="2" t="s">
        <v>3547</v>
      </c>
      <c r="I1746" s="4" t="s">
        <v>3548</v>
      </c>
      <c r="J1746" s="4" t="str">
        <f ca="1" t="shared" si="28"/>
        <v>会城街道天马村委会天马祠堂内</v>
      </c>
      <c r="K1746" s="5">
        <v>0</v>
      </c>
      <c r="L1746" s="5">
        <v>100</v>
      </c>
      <c r="M1746" s="2" t="s">
        <v>26</v>
      </c>
      <c r="N1746" s="2" t="s">
        <v>3438</v>
      </c>
      <c r="O1746" s="4" t="s">
        <v>3547</v>
      </c>
    </row>
    <row r="1747" s="2" customFormat="1" ht="29.1" customHeight="1" spans="1:15">
      <c r="A1747" s="2" t="s">
        <v>3549</v>
      </c>
      <c r="B1747" s="2" t="s">
        <v>18</v>
      </c>
      <c r="C1747" s="2" t="s">
        <v>3395</v>
      </c>
      <c r="D1747" s="2" t="s">
        <v>30</v>
      </c>
      <c r="E1747" s="2" t="s">
        <v>31</v>
      </c>
      <c r="F1747" s="2" t="s">
        <v>1105</v>
      </c>
      <c r="G1747" s="2" t="s">
        <v>3404</v>
      </c>
      <c r="H1747" s="2" t="s">
        <v>3550</v>
      </c>
      <c r="I1747" s="4" t="s">
        <v>3551</v>
      </c>
      <c r="J1747" s="4" t="str">
        <f ca="1" t="shared" si="28"/>
        <v>睦洲镇东成村委会东成村委会后山</v>
      </c>
      <c r="K1747" s="5">
        <v>0</v>
      </c>
      <c r="L1747" s="5">
        <v>150</v>
      </c>
      <c r="M1747" s="2" t="s">
        <v>26</v>
      </c>
      <c r="N1747" s="2" t="s">
        <v>3399</v>
      </c>
      <c r="O1747" s="4" t="s">
        <v>3550</v>
      </c>
    </row>
    <row r="1748" s="2" customFormat="1" ht="29.1" customHeight="1" spans="1:15">
      <c r="A1748" s="2" t="s">
        <v>3552</v>
      </c>
      <c r="B1748" s="2" t="s">
        <v>18</v>
      </c>
      <c r="C1748" s="2" t="s">
        <v>3395</v>
      </c>
      <c r="D1748" s="2" t="s">
        <v>61</v>
      </c>
      <c r="E1748" s="2" t="s">
        <v>62</v>
      </c>
      <c r="F1748" s="2" t="s">
        <v>1097</v>
      </c>
      <c r="G1748" s="2" t="s">
        <v>3404</v>
      </c>
      <c r="H1748" s="2" t="s">
        <v>3553</v>
      </c>
      <c r="I1748" s="4" t="s">
        <v>3554</v>
      </c>
      <c r="J1748" s="4" t="str">
        <f ca="1" t="shared" si="28"/>
        <v>睦洲镇莲腰村委会腰股六小组山仔</v>
      </c>
      <c r="K1748" s="5">
        <v>0</v>
      </c>
      <c r="L1748" s="5">
        <v>300</v>
      </c>
      <c r="M1748" s="2" t="s">
        <v>175</v>
      </c>
      <c r="N1748" s="2" t="s">
        <v>3399</v>
      </c>
      <c r="O1748" s="4" t="s">
        <v>3553</v>
      </c>
    </row>
    <row r="1749" s="2" customFormat="1" ht="29.1" customHeight="1" spans="1:15">
      <c r="A1749" s="2" t="s">
        <v>3555</v>
      </c>
      <c r="B1749" s="2" t="s">
        <v>18</v>
      </c>
      <c r="C1749" s="2" t="s">
        <v>3395</v>
      </c>
      <c r="D1749" s="2" t="s">
        <v>1789</v>
      </c>
      <c r="E1749" s="2" t="s">
        <v>1790</v>
      </c>
      <c r="F1749" s="2" t="s">
        <v>3556</v>
      </c>
      <c r="G1749" s="2" t="s">
        <v>3404</v>
      </c>
      <c r="H1749" s="2" t="s">
        <v>3553</v>
      </c>
      <c r="I1749" s="4" t="s">
        <v>3554</v>
      </c>
      <c r="J1749" s="4" t="str">
        <f ca="1" t="shared" si="28"/>
        <v>睦洲镇莲腰村委会腰股六小组山仔</v>
      </c>
      <c r="K1749" s="5">
        <v>0</v>
      </c>
      <c r="L1749" s="5">
        <v>130</v>
      </c>
      <c r="M1749" s="2" t="s">
        <v>26</v>
      </c>
      <c r="N1749" s="2" t="s">
        <v>3399</v>
      </c>
      <c r="O1749" s="4" t="s">
        <v>3553</v>
      </c>
    </row>
    <row r="1750" s="2" customFormat="1" ht="29.1" customHeight="1" spans="1:15">
      <c r="A1750" s="2" t="s">
        <v>3557</v>
      </c>
      <c r="B1750" s="2" t="s">
        <v>18</v>
      </c>
      <c r="C1750" s="2" t="s">
        <v>3395</v>
      </c>
      <c r="D1750" s="2" t="s">
        <v>30</v>
      </c>
      <c r="E1750" s="2" t="s">
        <v>31</v>
      </c>
      <c r="F1750" s="2" t="s">
        <v>1105</v>
      </c>
      <c r="G1750" s="2" t="s">
        <v>3404</v>
      </c>
      <c r="H1750" s="2" t="s">
        <v>3558</v>
      </c>
      <c r="I1750" s="4" t="s">
        <v>3559</v>
      </c>
      <c r="J1750" s="4" t="str">
        <f ca="1" t="shared" si="28"/>
        <v>睦洲镇黄布村委会黄布村委会大院内</v>
      </c>
      <c r="K1750" s="5">
        <v>0</v>
      </c>
      <c r="L1750" s="5">
        <v>100</v>
      </c>
      <c r="M1750" s="2" t="s">
        <v>26</v>
      </c>
      <c r="N1750" s="2" t="s">
        <v>3399</v>
      </c>
      <c r="O1750" s="4" t="s">
        <v>3558</v>
      </c>
    </row>
    <row r="1751" s="2" customFormat="1" ht="29.1" customHeight="1" spans="1:15">
      <c r="A1751" s="2" t="s">
        <v>3560</v>
      </c>
      <c r="B1751" s="2" t="s">
        <v>18</v>
      </c>
      <c r="C1751" s="2" t="s">
        <v>3395</v>
      </c>
      <c r="D1751" s="2" t="s">
        <v>30</v>
      </c>
      <c r="E1751" s="2" t="s">
        <v>31</v>
      </c>
      <c r="F1751" s="2" t="s">
        <v>1105</v>
      </c>
      <c r="G1751" s="2" t="s">
        <v>3435</v>
      </c>
      <c r="H1751" s="2" t="s">
        <v>3547</v>
      </c>
      <c r="I1751" s="4" t="s">
        <v>3548</v>
      </c>
      <c r="J1751" s="4" t="str">
        <f ca="1" t="shared" si="28"/>
        <v>会城街道天马村委会天马祠堂内</v>
      </c>
      <c r="K1751" s="5">
        <v>0</v>
      </c>
      <c r="L1751" s="5">
        <v>100</v>
      </c>
      <c r="M1751" s="2" t="s">
        <v>26</v>
      </c>
      <c r="N1751" s="2" t="s">
        <v>3438</v>
      </c>
      <c r="O1751" s="4" t="s">
        <v>3547</v>
      </c>
    </row>
    <row r="1752" s="2" customFormat="1" ht="29.1" customHeight="1" spans="1:15">
      <c r="A1752" s="2" t="s">
        <v>3561</v>
      </c>
      <c r="B1752" s="2" t="s">
        <v>18</v>
      </c>
      <c r="C1752" s="2" t="s">
        <v>3395</v>
      </c>
      <c r="D1752" s="2" t="s">
        <v>30</v>
      </c>
      <c r="E1752" s="2" t="s">
        <v>31</v>
      </c>
      <c r="F1752" s="2" t="s">
        <v>1105</v>
      </c>
      <c r="G1752" s="2" t="s">
        <v>3404</v>
      </c>
      <c r="H1752" s="2" t="s">
        <v>3558</v>
      </c>
      <c r="I1752" s="4" t="s">
        <v>3559</v>
      </c>
      <c r="J1752" s="4" t="str">
        <f ca="1" t="shared" si="28"/>
        <v>睦洲镇黄布村委会黄布村委会大院内</v>
      </c>
      <c r="K1752" s="5">
        <v>0</v>
      </c>
      <c r="L1752" s="5">
        <v>100</v>
      </c>
      <c r="M1752" s="2" t="s">
        <v>26</v>
      </c>
      <c r="N1752" s="2" t="s">
        <v>3399</v>
      </c>
      <c r="O1752" s="4" t="s">
        <v>3558</v>
      </c>
    </row>
    <row r="1753" s="2" customFormat="1" ht="29.1" customHeight="1" spans="1:15">
      <c r="A1753" s="2" t="s">
        <v>3562</v>
      </c>
      <c r="B1753" s="2" t="s">
        <v>18</v>
      </c>
      <c r="C1753" s="2" t="s">
        <v>3395</v>
      </c>
      <c r="D1753" s="2" t="s">
        <v>338</v>
      </c>
      <c r="E1753" s="2" t="s">
        <v>339</v>
      </c>
      <c r="F1753" s="2" t="s">
        <v>1720</v>
      </c>
      <c r="G1753" s="2" t="s">
        <v>3404</v>
      </c>
      <c r="H1753" s="2" t="s">
        <v>3553</v>
      </c>
      <c r="I1753" s="4" t="s">
        <v>3554</v>
      </c>
      <c r="J1753" s="4" t="str">
        <f ca="1" t="shared" si="28"/>
        <v>睦洲镇莲腰村委会腰股六小组山仔</v>
      </c>
      <c r="K1753" s="5">
        <v>0</v>
      </c>
      <c r="L1753" s="5">
        <v>100</v>
      </c>
      <c r="M1753" s="2" t="s">
        <v>26</v>
      </c>
      <c r="N1753" s="2" t="s">
        <v>3399</v>
      </c>
      <c r="O1753" s="4" t="s">
        <v>3553</v>
      </c>
    </row>
    <row r="1754" s="2" customFormat="1" ht="29.1" customHeight="1" spans="1:15">
      <c r="A1754" s="2" t="s">
        <v>3563</v>
      </c>
      <c r="B1754" s="2" t="s">
        <v>18</v>
      </c>
      <c r="C1754" s="2" t="s">
        <v>3395</v>
      </c>
      <c r="D1754" s="2" t="s">
        <v>30</v>
      </c>
      <c r="E1754" s="2" t="s">
        <v>31</v>
      </c>
      <c r="F1754" s="2" t="s">
        <v>1105</v>
      </c>
      <c r="G1754" s="2" t="s">
        <v>3404</v>
      </c>
      <c r="H1754" s="2" t="s">
        <v>3553</v>
      </c>
      <c r="I1754" s="4" t="s">
        <v>3554</v>
      </c>
      <c r="J1754" s="4" t="str">
        <f ca="1" t="shared" si="28"/>
        <v>睦洲镇莲腰村委会腰股六小组山仔</v>
      </c>
      <c r="K1754" s="5">
        <v>0</v>
      </c>
      <c r="L1754" s="5">
        <v>100</v>
      </c>
      <c r="M1754" s="2" t="s">
        <v>26</v>
      </c>
      <c r="N1754" s="2" t="s">
        <v>3399</v>
      </c>
      <c r="O1754" s="4" t="s">
        <v>3553</v>
      </c>
    </row>
    <row r="1755" s="2" customFormat="1" ht="29.1" customHeight="1" spans="1:15">
      <c r="A1755" s="2" t="s">
        <v>3564</v>
      </c>
      <c r="B1755" s="2" t="s">
        <v>18</v>
      </c>
      <c r="C1755" s="2" t="s">
        <v>3395</v>
      </c>
      <c r="D1755" s="2" t="s">
        <v>338</v>
      </c>
      <c r="E1755" s="2" t="s">
        <v>339</v>
      </c>
      <c r="F1755" s="2" t="s">
        <v>1720</v>
      </c>
      <c r="G1755" s="2" t="s">
        <v>3404</v>
      </c>
      <c r="H1755" s="2" t="s">
        <v>3553</v>
      </c>
      <c r="I1755" s="4" t="s">
        <v>3554</v>
      </c>
      <c r="J1755" s="4" t="str">
        <f ca="1" t="shared" si="28"/>
        <v>睦洲镇莲腰村委会腰股六小组山仔</v>
      </c>
      <c r="K1755" s="5">
        <v>0</v>
      </c>
      <c r="L1755" s="5">
        <v>110</v>
      </c>
      <c r="M1755" s="2" t="s">
        <v>26</v>
      </c>
      <c r="N1755" s="2" t="s">
        <v>3399</v>
      </c>
      <c r="O1755" s="4" t="s">
        <v>3553</v>
      </c>
    </row>
    <row r="1756" s="2" customFormat="1" ht="29.1" customHeight="1" spans="1:15">
      <c r="A1756" s="2" t="s">
        <v>3565</v>
      </c>
      <c r="B1756" s="2" t="s">
        <v>18</v>
      </c>
      <c r="C1756" s="2" t="s">
        <v>3395</v>
      </c>
      <c r="D1756" s="2" t="s">
        <v>1789</v>
      </c>
      <c r="E1756" s="2" t="s">
        <v>1790</v>
      </c>
      <c r="F1756" s="2" t="s">
        <v>3556</v>
      </c>
      <c r="G1756" s="2" t="s">
        <v>3435</v>
      </c>
      <c r="H1756" s="2" t="s">
        <v>3547</v>
      </c>
      <c r="I1756" s="4" t="s">
        <v>3566</v>
      </c>
      <c r="J1756" s="4" t="str">
        <f ca="1" t="shared" si="28"/>
        <v>会城街道天马村委会天马五联组碉楼旁</v>
      </c>
      <c r="K1756" s="5">
        <v>0</v>
      </c>
      <c r="L1756" s="5">
        <v>180</v>
      </c>
      <c r="M1756" s="2" t="s">
        <v>26</v>
      </c>
      <c r="N1756" s="2" t="s">
        <v>3438</v>
      </c>
      <c r="O1756" s="4" t="s">
        <v>3547</v>
      </c>
    </row>
    <row r="1757" s="2" customFormat="1" ht="29.1" customHeight="1" spans="1:15">
      <c r="A1757" s="2" t="s">
        <v>3567</v>
      </c>
      <c r="B1757" s="2" t="s">
        <v>18</v>
      </c>
      <c r="C1757" s="2" t="s">
        <v>3395</v>
      </c>
      <c r="D1757" s="2" t="s">
        <v>338</v>
      </c>
      <c r="E1757" s="2" t="s">
        <v>339</v>
      </c>
      <c r="F1757" s="2" t="s">
        <v>1720</v>
      </c>
      <c r="G1757" s="2" t="s">
        <v>3435</v>
      </c>
      <c r="H1757" s="2" t="s">
        <v>3568</v>
      </c>
      <c r="I1757" s="4" t="s">
        <v>3569</v>
      </c>
      <c r="J1757" s="4" t="str">
        <f ca="1" t="shared" si="28"/>
        <v>会城街道碧桂园社区梅江捏颈口</v>
      </c>
      <c r="K1757" s="5">
        <v>0</v>
      </c>
      <c r="L1757" s="5">
        <v>100</v>
      </c>
      <c r="M1757" s="2" t="s">
        <v>26</v>
      </c>
      <c r="N1757" s="2" t="s">
        <v>3438</v>
      </c>
      <c r="O1757" s="4" t="s">
        <v>3568</v>
      </c>
    </row>
    <row r="1758" s="2" customFormat="1" ht="29.1" customHeight="1" spans="1:15">
      <c r="A1758" s="2" t="s">
        <v>3570</v>
      </c>
      <c r="B1758" s="2" t="s">
        <v>18</v>
      </c>
      <c r="C1758" s="2" t="s">
        <v>3395</v>
      </c>
      <c r="D1758" s="2" t="s">
        <v>338</v>
      </c>
      <c r="E1758" s="2" t="s">
        <v>339</v>
      </c>
      <c r="F1758" s="2" t="s">
        <v>1720</v>
      </c>
      <c r="G1758" s="2" t="s">
        <v>3435</v>
      </c>
      <c r="H1758" s="2" t="s">
        <v>3568</v>
      </c>
      <c r="I1758" s="4" t="s">
        <v>3569</v>
      </c>
      <c r="J1758" s="4" t="str">
        <f ca="1" t="shared" si="28"/>
        <v>会城街道碧桂园社区梅江捏颈口</v>
      </c>
      <c r="K1758" s="5">
        <v>0</v>
      </c>
      <c r="L1758" s="5">
        <v>240</v>
      </c>
      <c r="M1758" s="2" t="s">
        <v>26</v>
      </c>
      <c r="N1758" s="2" t="s">
        <v>3438</v>
      </c>
      <c r="O1758" s="4" t="s">
        <v>3568</v>
      </c>
    </row>
    <row r="1759" s="2" customFormat="1" ht="29.1" customHeight="1" spans="1:15">
      <c r="A1759" s="2" t="s">
        <v>3571</v>
      </c>
      <c r="B1759" s="2" t="s">
        <v>18</v>
      </c>
      <c r="C1759" s="2" t="s">
        <v>3395</v>
      </c>
      <c r="D1759" s="2" t="s">
        <v>338</v>
      </c>
      <c r="E1759" s="2" t="s">
        <v>339</v>
      </c>
      <c r="F1759" s="2" t="s">
        <v>1720</v>
      </c>
      <c r="G1759" s="2" t="s">
        <v>3435</v>
      </c>
      <c r="H1759" s="2" t="s">
        <v>3568</v>
      </c>
      <c r="I1759" s="4" t="s">
        <v>3569</v>
      </c>
      <c r="J1759" s="4" t="str">
        <f ca="1" t="shared" si="28"/>
        <v>会城街道碧桂园社区梅江捏颈口</v>
      </c>
      <c r="K1759" s="5">
        <v>0</v>
      </c>
      <c r="L1759" s="5">
        <v>260</v>
      </c>
      <c r="M1759" s="2" t="s">
        <v>26</v>
      </c>
      <c r="N1759" s="2" t="s">
        <v>3438</v>
      </c>
      <c r="O1759" s="4" t="s">
        <v>3568</v>
      </c>
    </row>
    <row r="1760" s="2" customFormat="1" ht="29.1" customHeight="1" spans="1:15">
      <c r="A1760" s="2" t="s">
        <v>3572</v>
      </c>
      <c r="B1760" s="2" t="s">
        <v>18</v>
      </c>
      <c r="C1760" s="2" t="s">
        <v>3395</v>
      </c>
      <c r="D1760" s="2" t="s">
        <v>30</v>
      </c>
      <c r="E1760" s="2" t="s">
        <v>31</v>
      </c>
      <c r="F1760" s="2" t="s">
        <v>1105</v>
      </c>
      <c r="G1760" s="2" t="s">
        <v>3435</v>
      </c>
      <c r="H1760" s="2" t="s">
        <v>3568</v>
      </c>
      <c r="I1760" s="4" t="s">
        <v>3569</v>
      </c>
      <c r="J1760" s="4" t="str">
        <f ca="1" t="shared" si="28"/>
        <v>会城街道碧桂园社区梅江捏颈口</v>
      </c>
      <c r="K1760" s="5">
        <v>0</v>
      </c>
      <c r="L1760" s="5">
        <v>200</v>
      </c>
      <c r="M1760" s="2" t="s">
        <v>26</v>
      </c>
      <c r="N1760" s="2" t="s">
        <v>3438</v>
      </c>
      <c r="O1760" s="4" t="s">
        <v>3568</v>
      </c>
    </row>
    <row r="1761" s="2" customFormat="1" ht="29.1" customHeight="1" spans="1:15">
      <c r="A1761" s="2" t="s">
        <v>3573</v>
      </c>
      <c r="B1761" s="2" t="s">
        <v>18</v>
      </c>
      <c r="C1761" s="2" t="s">
        <v>3395</v>
      </c>
      <c r="D1761" s="2" t="s">
        <v>30</v>
      </c>
      <c r="E1761" s="2" t="s">
        <v>31</v>
      </c>
      <c r="F1761" s="2" t="s">
        <v>1105</v>
      </c>
      <c r="G1761" s="2" t="s">
        <v>3435</v>
      </c>
      <c r="H1761" s="2" t="s">
        <v>3568</v>
      </c>
      <c r="I1761" s="4" t="s">
        <v>3569</v>
      </c>
      <c r="J1761" s="4" t="str">
        <f ca="1" t="shared" si="28"/>
        <v>会城街道碧桂园社区梅江捏颈口</v>
      </c>
      <c r="K1761" s="5">
        <v>0</v>
      </c>
      <c r="L1761" s="5">
        <v>280</v>
      </c>
      <c r="M1761" s="2" t="s">
        <v>26</v>
      </c>
      <c r="N1761" s="2" t="s">
        <v>3438</v>
      </c>
      <c r="O1761" s="4" t="s">
        <v>3568</v>
      </c>
    </row>
    <row r="1762" s="2" customFormat="1" ht="29.1" customHeight="1" spans="1:15">
      <c r="A1762" s="2" t="s">
        <v>3574</v>
      </c>
      <c r="B1762" s="2" t="s">
        <v>18</v>
      </c>
      <c r="C1762" s="2" t="s">
        <v>3395</v>
      </c>
      <c r="D1762" s="2" t="s">
        <v>338</v>
      </c>
      <c r="E1762" s="2" t="s">
        <v>339</v>
      </c>
      <c r="F1762" s="2" t="s">
        <v>1720</v>
      </c>
      <c r="G1762" s="2" t="s">
        <v>3435</v>
      </c>
      <c r="H1762" s="2" t="s">
        <v>3568</v>
      </c>
      <c r="I1762" s="4" t="s">
        <v>3569</v>
      </c>
      <c r="J1762" s="4" t="str">
        <f ca="1" t="shared" si="28"/>
        <v>会城街道碧桂园社区梅江捏颈口</v>
      </c>
      <c r="K1762" s="5">
        <v>0</v>
      </c>
      <c r="L1762" s="5">
        <v>260</v>
      </c>
      <c r="M1762" s="2" t="s">
        <v>26</v>
      </c>
      <c r="N1762" s="2" t="s">
        <v>3438</v>
      </c>
      <c r="O1762" s="4" t="s">
        <v>3568</v>
      </c>
    </row>
    <row r="1763" s="2" customFormat="1" ht="29.1" customHeight="1" spans="1:15">
      <c r="A1763" s="2" t="s">
        <v>3575</v>
      </c>
      <c r="B1763" s="2" t="s">
        <v>18</v>
      </c>
      <c r="C1763" s="2" t="s">
        <v>3395</v>
      </c>
      <c r="D1763" s="2" t="s">
        <v>517</v>
      </c>
      <c r="E1763" s="2" t="s">
        <v>518</v>
      </c>
      <c r="F1763" s="2" t="s">
        <v>519</v>
      </c>
      <c r="G1763" s="2" t="s">
        <v>3435</v>
      </c>
      <c r="H1763" s="2" t="s">
        <v>3568</v>
      </c>
      <c r="I1763" s="4" t="s">
        <v>3569</v>
      </c>
      <c r="J1763" s="4" t="str">
        <f ca="1" t="shared" si="28"/>
        <v>会城街道碧桂园社区梅江捏颈口</v>
      </c>
      <c r="K1763" s="5">
        <v>0</v>
      </c>
      <c r="L1763" s="5">
        <v>100</v>
      </c>
      <c r="M1763" s="2" t="s">
        <v>26</v>
      </c>
      <c r="N1763" s="2" t="s">
        <v>3438</v>
      </c>
      <c r="O1763" s="4" t="s">
        <v>3568</v>
      </c>
    </row>
    <row r="1764" s="2" customFormat="1" ht="29.1" customHeight="1" spans="1:15">
      <c r="A1764" s="2" t="s">
        <v>3576</v>
      </c>
      <c r="B1764" s="2" t="s">
        <v>18</v>
      </c>
      <c r="C1764" s="2" t="s">
        <v>3395</v>
      </c>
      <c r="D1764" s="2" t="s">
        <v>30</v>
      </c>
      <c r="E1764" s="2" t="s">
        <v>31</v>
      </c>
      <c r="F1764" s="2" t="s">
        <v>1105</v>
      </c>
      <c r="G1764" s="2" t="s">
        <v>3404</v>
      </c>
      <c r="H1764" s="2" t="s">
        <v>3577</v>
      </c>
      <c r="I1764" s="4" t="s">
        <v>3578</v>
      </c>
      <c r="J1764" s="4" t="str">
        <f ca="1" t="shared" si="28"/>
        <v>睦洲镇龙泉村委会西和村小组</v>
      </c>
      <c r="K1764" s="5">
        <v>0</v>
      </c>
      <c r="L1764" s="5">
        <v>100</v>
      </c>
      <c r="M1764" s="2" t="s">
        <v>26</v>
      </c>
      <c r="N1764" s="2" t="s">
        <v>3399</v>
      </c>
      <c r="O1764" s="4" t="s">
        <v>3577</v>
      </c>
    </row>
    <row r="1765" s="2" customFormat="1" ht="29.1" customHeight="1" spans="1:15">
      <c r="A1765" s="2" t="s">
        <v>3579</v>
      </c>
      <c r="B1765" s="2" t="s">
        <v>18</v>
      </c>
      <c r="C1765" s="2" t="s">
        <v>3395</v>
      </c>
      <c r="D1765" s="2" t="s">
        <v>30</v>
      </c>
      <c r="E1765" s="2" t="s">
        <v>31</v>
      </c>
      <c r="F1765" s="2" t="s">
        <v>1105</v>
      </c>
      <c r="G1765" s="2" t="s">
        <v>3580</v>
      </c>
      <c r="H1765" s="2" t="s">
        <v>3581</v>
      </c>
      <c r="I1765" s="4" t="s">
        <v>3582</v>
      </c>
      <c r="J1765" s="4" t="str">
        <f ca="1" t="shared" si="28"/>
        <v>沙堆镇大环村委会大环村李公庙前</v>
      </c>
      <c r="K1765" s="5">
        <v>0</v>
      </c>
      <c r="L1765" s="5">
        <v>100</v>
      </c>
      <c r="M1765" s="2" t="s">
        <v>26</v>
      </c>
      <c r="N1765" s="2" t="s">
        <v>3399</v>
      </c>
      <c r="O1765" s="4" t="s">
        <v>3583</v>
      </c>
    </row>
    <row r="1766" s="2" customFormat="1" ht="29.1" customHeight="1" spans="1:15">
      <c r="A1766" s="2" t="s">
        <v>3584</v>
      </c>
      <c r="B1766" s="2" t="s">
        <v>18</v>
      </c>
      <c r="C1766" s="2" t="s">
        <v>3395</v>
      </c>
      <c r="D1766" s="2" t="s">
        <v>30</v>
      </c>
      <c r="E1766" s="2" t="s">
        <v>31</v>
      </c>
      <c r="F1766" s="2" t="s">
        <v>1105</v>
      </c>
      <c r="G1766" s="2" t="s">
        <v>3580</v>
      </c>
      <c r="H1766" s="2" t="s">
        <v>3581</v>
      </c>
      <c r="I1766" s="4" t="s">
        <v>3582</v>
      </c>
      <c r="J1766" s="4" t="str">
        <f ca="1" t="shared" si="28"/>
        <v>沙堆镇大环村委会大环村李公庙前</v>
      </c>
      <c r="K1766" s="5">
        <v>0</v>
      </c>
      <c r="L1766" s="5">
        <v>100</v>
      </c>
      <c r="M1766" s="2" t="s">
        <v>26</v>
      </c>
      <c r="N1766" s="2" t="s">
        <v>3399</v>
      </c>
      <c r="O1766" s="4" t="s">
        <v>3583</v>
      </c>
    </row>
    <row r="1767" s="2" customFormat="1" ht="29.1" customHeight="1" spans="1:15">
      <c r="A1767" s="2" t="s">
        <v>3585</v>
      </c>
      <c r="B1767" s="2" t="s">
        <v>18</v>
      </c>
      <c r="C1767" s="2" t="s">
        <v>3395</v>
      </c>
      <c r="D1767" s="2" t="s">
        <v>30</v>
      </c>
      <c r="E1767" s="2" t="s">
        <v>31</v>
      </c>
      <c r="F1767" s="2" t="s">
        <v>1105</v>
      </c>
      <c r="G1767" s="2" t="s">
        <v>3404</v>
      </c>
      <c r="H1767" s="2" t="s">
        <v>3577</v>
      </c>
      <c r="I1767" s="4" t="s">
        <v>3578</v>
      </c>
      <c r="J1767" s="4" t="str">
        <f ca="1" t="shared" si="28"/>
        <v>睦洲镇龙泉村委会西和村小组</v>
      </c>
      <c r="K1767" s="5">
        <v>0</v>
      </c>
      <c r="L1767" s="5">
        <v>400</v>
      </c>
      <c r="M1767" s="2" t="s">
        <v>175</v>
      </c>
      <c r="N1767" s="2" t="s">
        <v>3399</v>
      </c>
      <c r="O1767" s="4" t="s">
        <v>3577</v>
      </c>
    </row>
    <row r="1768" s="2" customFormat="1" ht="29.1" customHeight="1" spans="1:15">
      <c r="A1768" s="2" t="s">
        <v>3586</v>
      </c>
      <c r="B1768" s="2" t="s">
        <v>18</v>
      </c>
      <c r="C1768" s="2" t="s">
        <v>3395</v>
      </c>
      <c r="D1768" s="2" t="s">
        <v>43</v>
      </c>
      <c r="E1768" s="2" t="s">
        <v>149</v>
      </c>
      <c r="F1768" s="2" t="s">
        <v>150</v>
      </c>
      <c r="G1768" s="2" t="s">
        <v>3435</v>
      </c>
      <c r="H1768" s="2" t="s">
        <v>3587</v>
      </c>
      <c r="I1768" s="4" t="s">
        <v>3588</v>
      </c>
      <c r="J1768" s="4" t="str">
        <f ca="1" t="shared" si="28"/>
        <v>会城街道冲那村委会横冲村</v>
      </c>
      <c r="K1768" s="5">
        <v>0</v>
      </c>
      <c r="L1768" s="5">
        <v>100</v>
      </c>
      <c r="M1768" s="2" t="s">
        <v>26</v>
      </c>
      <c r="N1768" s="2" t="s">
        <v>3438</v>
      </c>
      <c r="O1768" s="4" t="s">
        <v>3589</v>
      </c>
    </row>
    <row r="1769" s="2" customFormat="1" ht="29.1" customHeight="1" spans="1:15">
      <c r="A1769" s="2" t="s">
        <v>3590</v>
      </c>
      <c r="B1769" s="2" t="s">
        <v>18</v>
      </c>
      <c r="C1769" s="2" t="s">
        <v>3395</v>
      </c>
      <c r="D1769" s="2" t="s">
        <v>30</v>
      </c>
      <c r="E1769" s="2" t="s">
        <v>31</v>
      </c>
      <c r="F1769" s="2" t="s">
        <v>1105</v>
      </c>
      <c r="G1769" s="2" t="s">
        <v>3435</v>
      </c>
      <c r="H1769" s="2" t="s">
        <v>3587</v>
      </c>
      <c r="I1769" s="4" t="s">
        <v>3591</v>
      </c>
      <c r="J1769" s="4" t="str">
        <f ca="1" t="shared" si="28"/>
        <v>会城街道冲那村委会冲那横冲村</v>
      </c>
      <c r="K1769" s="5">
        <v>0</v>
      </c>
      <c r="L1769" s="5">
        <v>120</v>
      </c>
      <c r="M1769" s="2" t="s">
        <v>26</v>
      </c>
      <c r="N1769" s="2" t="s">
        <v>3438</v>
      </c>
      <c r="O1769" s="4" t="s">
        <v>3589</v>
      </c>
    </row>
    <row r="1770" s="2" customFormat="1" ht="29.1" customHeight="1" spans="1:15">
      <c r="A1770" s="2" t="s">
        <v>3592</v>
      </c>
      <c r="B1770" s="2" t="s">
        <v>18</v>
      </c>
      <c r="C1770" s="2" t="s">
        <v>3395</v>
      </c>
      <c r="D1770" s="2" t="s">
        <v>30</v>
      </c>
      <c r="E1770" s="2" t="s">
        <v>31</v>
      </c>
      <c r="F1770" s="2" t="s">
        <v>1105</v>
      </c>
      <c r="G1770" s="2" t="s">
        <v>3404</v>
      </c>
      <c r="H1770" s="2" t="s">
        <v>3405</v>
      </c>
      <c r="I1770" s="4" t="s">
        <v>3593</v>
      </c>
      <c r="J1770" s="4" t="str">
        <f ca="1" t="shared" si="28"/>
        <v>睦洲镇睦洲村委会江安小组</v>
      </c>
      <c r="K1770" s="5">
        <v>0</v>
      </c>
      <c r="L1770" s="5">
        <v>150</v>
      </c>
      <c r="M1770" s="2" t="s">
        <v>26</v>
      </c>
      <c r="N1770" s="2" t="s">
        <v>3399</v>
      </c>
      <c r="O1770" s="4" t="s">
        <v>3594</v>
      </c>
    </row>
    <row r="1771" s="2" customFormat="1" ht="29.1" customHeight="1" spans="1:15">
      <c r="A1771" s="2" t="s">
        <v>3595</v>
      </c>
      <c r="B1771" s="2" t="s">
        <v>18</v>
      </c>
      <c r="C1771" s="2" t="s">
        <v>3395</v>
      </c>
      <c r="D1771" s="2" t="s">
        <v>30</v>
      </c>
      <c r="E1771" s="2" t="s">
        <v>31</v>
      </c>
      <c r="F1771" s="2" t="s">
        <v>1105</v>
      </c>
      <c r="G1771" s="2" t="s">
        <v>3404</v>
      </c>
      <c r="H1771" s="2" t="s">
        <v>3405</v>
      </c>
      <c r="I1771" s="4" t="s">
        <v>3593</v>
      </c>
      <c r="J1771" s="4" t="str">
        <f ca="1" t="shared" si="28"/>
        <v>睦洲镇睦洲村委会江安小组</v>
      </c>
      <c r="K1771" s="5">
        <v>0</v>
      </c>
      <c r="L1771" s="5">
        <v>150</v>
      </c>
      <c r="M1771" s="2" t="s">
        <v>26</v>
      </c>
      <c r="N1771" s="2" t="s">
        <v>3399</v>
      </c>
      <c r="O1771" s="4" t="s">
        <v>3594</v>
      </c>
    </row>
    <row r="1772" s="2" customFormat="1" ht="29.1" customHeight="1" spans="1:15">
      <c r="A1772" s="2" t="s">
        <v>3596</v>
      </c>
      <c r="B1772" s="2" t="s">
        <v>18</v>
      </c>
      <c r="C1772" s="2" t="s">
        <v>3395</v>
      </c>
      <c r="D1772" s="2" t="s">
        <v>30</v>
      </c>
      <c r="E1772" s="2" t="s">
        <v>31</v>
      </c>
      <c r="F1772" s="2" t="s">
        <v>1105</v>
      </c>
      <c r="G1772" s="2" t="s">
        <v>3404</v>
      </c>
      <c r="H1772" s="2" t="s">
        <v>3405</v>
      </c>
      <c r="I1772" s="4" t="s">
        <v>3593</v>
      </c>
      <c r="J1772" s="4" t="str">
        <f ca="1" t="shared" si="28"/>
        <v>睦洲镇睦洲村委会江安小组</v>
      </c>
      <c r="K1772" s="5">
        <v>0</v>
      </c>
      <c r="L1772" s="5">
        <v>150</v>
      </c>
      <c r="M1772" s="2" t="s">
        <v>26</v>
      </c>
      <c r="N1772" s="2" t="s">
        <v>3399</v>
      </c>
      <c r="O1772" s="4" t="s">
        <v>3594</v>
      </c>
    </row>
    <row r="1773" s="2" customFormat="1" ht="29.1" customHeight="1" spans="1:15">
      <c r="A1773" s="2" t="s">
        <v>3597</v>
      </c>
      <c r="B1773" s="2" t="s">
        <v>18</v>
      </c>
      <c r="C1773" s="2" t="s">
        <v>3395</v>
      </c>
      <c r="D1773" s="2" t="s">
        <v>374</v>
      </c>
      <c r="E1773" s="2" t="s">
        <v>375</v>
      </c>
      <c r="F1773" s="2" t="s">
        <v>376</v>
      </c>
      <c r="G1773" s="2" t="s">
        <v>3404</v>
      </c>
      <c r="H1773" s="2" t="s">
        <v>3598</v>
      </c>
      <c r="I1773" s="4" t="s">
        <v>3599</v>
      </c>
      <c r="J1773" s="4" t="str">
        <f ca="1" t="shared" si="28"/>
        <v>睦洲镇睦洲社区居委会河滨路</v>
      </c>
      <c r="K1773" s="5">
        <v>0</v>
      </c>
      <c r="L1773" s="5">
        <v>100</v>
      </c>
      <c r="M1773" s="2" t="s">
        <v>26</v>
      </c>
      <c r="N1773" s="2" t="s">
        <v>3399</v>
      </c>
      <c r="O1773" s="4" t="s">
        <v>3600</v>
      </c>
    </row>
    <row r="1774" s="2" customFormat="1" ht="29.1" customHeight="1" spans="1:15">
      <c r="A1774" s="2" t="s">
        <v>3601</v>
      </c>
      <c r="B1774" s="2" t="s">
        <v>2777</v>
      </c>
      <c r="C1774" s="2" t="s">
        <v>3395</v>
      </c>
      <c r="D1774" s="2" t="s">
        <v>30</v>
      </c>
      <c r="E1774" s="2" t="s">
        <v>31</v>
      </c>
      <c r="F1774" s="2" t="s">
        <v>1105</v>
      </c>
      <c r="G1774" s="2" t="s">
        <v>3435</v>
      </c>
      <c r="H1774" s="2" t="s">
        <v>3547</v>
      </c>
      <c r="I1774" s="4" t="s">
        <v>3602</v>
      </c>
      <c r="J1774" s="4" t="str">
        <f ca="1" t="shared" si="28"/>
        <v>会城街道天马村委会小鸟天堂</v>
      </c>
      <c r="K1774" s="5">
        <v>0</v>
      </c>
      <c r="L1774" s="5">
        <v>400</v>
      </c>
      <c r="M1774" s="2" t="s">
        <v>3456</v>
      </c>
      <c r="N1774" s="2" t="s">
        <v>3438</v>
      </c>
      <c r="O1774" s="4" t="s">
        <v>3603</v>
      </c>
    </row>
    <row r="1775" s="2" customFormat="1" ht="29.1" customHeight="1" spans="1:15">
      <c r="A1775" s="2" t="s">
        <v>3604</v>
      </c>
      <c r="B1775" s="2" t="s">
        <v>18</v>
      </c>
      <c r="C1775" s="2" t="s">
        <v>3395</v>
      </c>
      <c r="D1775" s="2" t="s">
        <v>374</v>
      </c>
      <c r="E1775" s="2" t="s">
        <v>375</v>
      </c>
      <c r="F1775" s="2" t="s">
        <v>376</v>
      </c>
      <c r="G1775" s="2" t="s">
        <v>3420</v>
      </c>
      <c r="H1775" s="2" t="s">
        <v>3605</v>
      </c>
      <c r="I1775" s="4" t="s">
        <v>3606</v>
      </c>
      <c r="J1775" s="4" t="str">
        <f ca="1" t="shared" si="28"/>
        <v>双水镇仓前村委会小冈仓前东岸里村口</v>
      </c>
      <c r="K1775" s="5">
        <v>0</v>
      </c>
      <c r="L1775" s="5">
        <v>100</v>
      </c>
      <c r="M1775" s="2" t="s">
        <v>26</v>
      </c>
      <c r="N1775" s="2" t="s">
        <v>3399</v>
      </c>
      <c r="O1775" s="4" t="s">
        <v>3605</v>
      </c>
    </row>
    <row r="1776" s="2" customFormat="1" ht="29.1" customHeight="1" spans="1:15">
      <c r="A1776" s="2" t="s">
        <v>3607</v>
      </c>
      <c r="B1776" s="2" t="s">
        <v>18</v>
      </c>
      <c r="C1776" s="2" t="s">
        <v>3395</v>
      </c>
      <c r="D1776" s="2" t="s">
        <v>374</v>
      </c>
      <c r="E1776" s="2" t="s">
        <v>375</v>
      </c>
      <c r="F1776" s="2" t="s">
        <v>376</v>
      </c>
      <c r="G1776" s="2" t="s">
        <v>3420</v>
      </c>
      <c r="H1776" s="2" t="s">
        <v>3608</v>
      </c>
      <c r="I1776" s="4" t="s">
        <v>3609</v>
      </c>
      <c r="J1776" s="4" t="str">
        <f ca="1" t="shared" si="28"/>
        <v>双水镇洞阁村委会双水洞阁村委会后面（李氏宗祠后）</v>
      </c>
      <c r="K1776" s="5">
        <v>0</v>
      </c>
      <c r="L1776" s="5">
        <v>200</v>
      </c>
      <c r="M1776" s="2" t="s">
        <v>26</v>
      </c>
      <c r="N1776" s="2" t="s">
        <v>3399</v>
      </c>
      <c r="O1776" s="4" t="s">
        <v>3608</v>
      </c>
    </row>
    <row r="1777" s="2" customFormat="1" ht="29.1" customHeight="1" spans="1:15">
      <c r="A1777" s="2" t="s">
        <v>3610</v>
      </c>
      <c r="B1777" s="2" t="s">
        <v>18</v>
      </c>
      <c r="C1777" s="2" t="s">
        <v>3395</v>
      </c>
      <c r="D1777" s="2" t="s">
        <v>374</v>
      </c>
      <c r="E1777" s="2" t="s">
        <v>375</v>
      </c>
      <c r="F1777" s="2" t="s">
        <v>376</v>
      </c>
      <c r="G1777" s="2" t="s">
        <v>3420</v>
      </c>
      <c r="H1777" s="2" t="s">
        <v>3611</v>
      </c>
      <c r="I1777" s="4" t="s">
        <v>3612</v>
      </c>
      <c r="J1777" s="4" t="str">
        <f ca="1" t="shared" si="28"/>
        <v>双水镇梅冈村委会小冈渔业村梅冈冲水闸旁</v>
      </c>
      <c r="K1777" s="5">
        <v>0</v>
      </c>
      <c r="L1777" s="5">
        <v>100</v>
      </c>
      <c r="M1777" s="2" t="s">
        <v>26</v>
      </c>
      <c r="N1777" s="2" t="s">
        <v>3399</v>
      </c>
      <c r="O1777" s="4" t="s">
        <v>3611</v>
      </c>
    </row>
    <row r="1778" s="2" customFormat="1" ht="29.1" customHeight="1" spans="1:15">
      <c r="A1778" s="2" t="s">
        <v>3613</v>
      </c>
      <c r="B1778" s="2" t="s">
        <v>18</v>
      </c>
      <c r="C1778" s="2" t="s">
        <v>3395</v>
      </c>
      <c r="D1778" s="2" t="s">
        <v>374</v>
      </c>
      <c r="E1778" s="2" t="s">
        <v>375</v>
      </c>
      <c r="F1778" s="2" t="s">
        <v>376</v>
      </c>
      <c r="G1778" s="2" t="s">
        <v>3420</v>
      </c>
      <c r="H1778" s="2" t="s">
        <v>3614</v>
      </c>
      <c r="I1778" s="4" t="s">
        <v>3615</v>
      </c>
      <c r="J1778" s="4" t="str">
        <f ca="1" t="shared" si="28"/>
        <v>双水镇小冈社区居委会双水原小冈政府对面（中心路149号对面）</v>
      </c>
      <c r="K1778" s="5">
        <v>0</v>
      </c>
      <c r="L1778" s="5">
        <v>100</v>
      </c>
      <c r="M1778" s="2" t="s">
        <v>26</v>
      </c>
      <c r="N1778" s="2" t="s">
        <v>3399</v>
      </c>
      <c r="O1778" s="4" t="s">
        <v>3616</v>
      </c>
    </row>
    <row r="1779" s="2" customFormat="1" ht="29.1" customHeight="1" spans="1:15">
      <c r="A1779" s="2" t="s">
        <v>3617</v>
      </c>
      <c r="B1779" s="2" t="s">
        <v>18</v>
      </c>
      <c r="C1779" s="2" t="s">
        <v>3395</v>
      </c>
      <c r="D1779" s="2" t="s">
        <v>61</v>
      </c>
      <c r="E1779" s="2" t="s">
        <v>62</v>
      </c>
      <c r="F1779" s="2" t="s">
        <v>1097</v>
      </c>
      <c r="G1779" s="2" t="s">
        <v>3618</v>
      </c>
      <c r="H1779" s="2" t="s">
        <v>3619</v>
      </c>
      <c r="I1779" s="4" t="s">
        <v>3620</v>
      </c>
      <c r="J1779" s="4" t="str">
        <f ca="1" t="shared" si="28"/>
        <v>三江镇良德冲村委会禄贤村村口</v>
      </c>
      <c r="K1779" s="5">
        <v>0</v>
      </c>
      <c r="L1779" s="5">
        <v>400</v>
      </c>
      <c r="M1779" s="2" t="s">
        <v>175</v>
      </c>
      <c r="N1779" s="2" t="s">
        <v>3399</v>
      </c>
      <c r="O1779" s="4" t="s">
        <v>3619</v>
      </c>
    </row>
    <row r="1780" s="2" customFormat="1" ht="29.1" customHeight="1" spans="1:15">
      <c r="A1780" s="2" t="s">
        <v>3621</v>
      </c>
      <c r="B1780" s="2" t="s">
        <v>18</v>
      </c>
      <c r="C1780" s="2" t="s">
        <v>3395</v>
      </c>
      <c r="D1780" s="2" t="s">
        <v>374</v>
      </c>
      <c r="E1780" s="2" t="s">
        <v>375</v>
      </c>
      <c r="F1780" s="2" t="s">
        <v>376</v>
      </c>
      <c r="G1780" s="2" t="s">
        <v>3435</v>
      </c>
      <c r="H1780" s="2" t="s">
        <v>3622</v>
      </c>
      <c r="I1780" s="4" t="s">
        <v>3623</v>
      </c>
      <c r="J1780" s="4" t="str">
        <f ca="1" t="shared" si="28"/>
        <v>会城街道菱东社区居委会城东市场路口（南方电网旁）</v>
      </c>
      <c r="K1780" s="5">
        <v>0</v>
      </c>
      <c r="L1780" s="5">
        <v>100</v>
      </c>
      <c r="M1780" s="2" t="s">
        <v>26</v>
      </c>
      <c r="N1780" s="2" t="s">
        <v>3438</v>
      </c>
      <c r="O1780" s="4" t="s">
        <v>3624</v>
      </c>
    </row>
    <row r="1781" s="2" customFormat="1" ht="29.1" customHeight="1" spans="1:15">
      <c r="A1781" s="2" t="s">
        <v>3625</v>
      </c>
      <c r="B1781" s="2" t="s">
        <v>18</v>
      </c>
      <c r="C1781" s="2" t="s">
        <v>3395</v>
      </c>
      <c r="D1781" s="2" t="s">
        <v>30</v>
      </c>
      <c r="E1781" s="2" t="s">
        <v>31</v>
      </c>
      <c r="F1781" s="2" t="s">
        <v>1105</v>
      </c>
      <c r="G1781" s="2" t="s">
        <v>3435</v>
      </c>
      <c r="H1781" s="2" t="s">
        <v>3626</v>
      </c>
      <c r="I1781" s="4" t="s">
        <v>3627</v>
      </c>
      <c r="J1781" s="4" t="str">
        <f ca="1" t="shared" si="28"/>
        <v>会城街道群胜村委会群胜群合里牌坊</v>
      </c>
      <c r="K1781" s="5">
        <v>0</v>
      </c>
      <c r="L1781" s="5">
        <v>100</v>
      </c>
      <c r="M1781" s="2" t="s">
        <v>26</v>
      </c>
      <c r="N1781" s="2" t="s">
        <v>3438</v>
      </c>
      <c r="O1781" s="4" t="s">
        <v>3626</v>
      </c>
    </row>
    <row r="1782" s="2" customFormat="1" ht="29.1" customHeight="1" spans="1:15">
      <c r="A1782" s="2" t="s">
        <v>3628</v>
      </c>
      <c r="B1782" s="2" t="s">
        <v>18</v>
      </c>
      <c r="C1782" s="2" t="s">
        <v>3395</v>
      </c>
      <c r="D1782" s="2" t="s">
        <v>374</v>
      </c>
      <c r="E1782" s="2" t="s">
        <v>375</v>
      </c>
      <c r="F1782" s="2" t="s">
        <v>376</v>
      </c>
      <c r="G1782" s="2" t="s">
        <v>3435</v>
      </c>
      <c r="H1782" s="2" t="s">
        <v>3629</v>
      </c>
      <c r="I1782" s="4" t="s">
        <v>3630</v>
      </c>
      <c r="J1782" s="4" t="str">
        <f ca="1" t="shared" si="28"/>
        <v>会城街道都会村委会都会中学岳王庙后山腰（黄道娘墓）</v>
      </c>
      <c r="K1782" s="5">
        <v>0</v>
      </c>
      <c r="L1782" s="5">
        <v>100</v>
      </c>
      <c r="M1782" s="2" t="s">
        <v>26</v>
      </c>
      <c r="N1782" s="2" t="s">
        <v>3438</v>
      </c>
      <c r="O1782" s="4" t="s">
        <v>3629</v>
      </c>
    </row>
    <row r="1783" s="2" customFormat="1" ht="29.1" customHeight="1" spans="1:15">
      <c r="A1783" s="2" t="s">
        <v>3631</v>
      </c>
      <c r="B1783" s="2" t="s">
        <v>18</v>
      </c>
      <c r="C1783" s="2" t="s">
        <v>3395</v>
      </c>
      <c r="D1783" s="2" t="s">
        <v>374</v>
      </c>
      <c r="E1783" s="2" t="s">
        <v>375</v>
      </c>
      <c r="F1783" s="2" t="s">
        <v>376</v>
      </c>
      <c r="G1783" s="2" t="s">
        <v>3435</v>
      </c>
      <c r="H1783" s="2" t="s">
        <v>3622</v>
      </c>
      <c r="I1783" s="4" t="s">
        <v>3632</v>
      </c>
      <c r="J1783" s="4" t="str">
        <f ca="1" t="shared" si="28"/>
        <v>会城街道菱东社区居委会旧城东小学（新会迎宾馆楼后）</v>
      </c>
      <c r="K1783" s="5">
        <v>0</v>
      </c>
      <c r="L1783" s="5">
        <v>100</v>
      </c>
      <c r="M1783" s="2" t="s">
        <v>26</v>
      </c>
      <c r="N1783" s="2" t="s">
        <v>3438</v>
      </c>
      <c r="O1783" s="4" t="s">
        <v>3624</v>
      </c>
    </row>
    <row r="1784" s="2" customFormat="1" ht="29.1" customHeight="1" spans="1:15">
      <c r="A1784" s="2" t="s">
        <v>3633</v>
      </c>
      <c r="B1784" s="2" t="s">
        <v>18</v>
      </c>
      <c r="C1784" s="2" t="s">
        <v>3395</v>
      </c>
      <c r="D1784" s="2" t="s">
        <v>30</v>
      </c>
      <c r="E1784" s="2" t="s">
        <v>31</v>
      </c>
      <c r="F1784" s="2" t="s">
        <v>1105</v>
      </c>
      <c r="G1784" s="2" t="s">
        <v>3435</v>
      </c>
      <c r="H1784" s="2" t="s">
        <v>3626</v>
      </c>
      <c r="I1784" s="4" t="s">
        <v>3627</v>
      </c>
      <c r="J1784" s="4" t="str">
        <f ca="1" t="shared" si="28"/>
        <v>会城街道群胜村委会群胜群合里牌坊</v>
      </c>
      <c r="K1784" s="5">
        <v>0</v>
      </c>
      <c r="L1784" s="5">
        <v>100</v>
      </c>
      <c r="M1784" s="2" t="s">
        <v>26</v>
      </c>
      <c r="N1784" s="2" t="s">
        <v>3438</v>
      </c>
      <c r="O1784" s="4" t="s">
        <v>3626</v>
      </c>
    </row>
    <row r="1785" s="2" customFormat="1" ht="29.1" customHeight="1" spans="1:15">
      <c r="A1785" s="2" t="s">
        <v>3634</v>
      </c>
      <c r="B1785" s="2" t="s">
        <v>18</v>
      </c>
      <c r="C1785" s="2" t="s">
        <v>3395</v>
      </c>
      <c r="D1785" s="2" t="s">
        <v>3635</v>
      </c>
      <c r="E1785" s="2" t="s">
        <v>3636</v>
      </c>
      <c r="F1785" s="2" t="s">
        <v>3637</v>
      </c>
      <c r="G1785" s="2" t="s">
        <v>3435</v>
      </c>
      <c r="H1785" s="2" t="s">
        <v>3638</v>
      </c>
      <c r="I1785" s="4" t="s">
        <v>3639</v>
      </c>
      <c r="J1785" s="4" t="str">
        <f ca="1" t="shared" si="28"/>
        <v>会城街道南宁社区居委会新会实验幼儿园</v>
      </c>
      <c r="K1785" s="5">
        <v>0</v>
      </c>
      <c r="L1785" s="5">
        <v>100</v>
      </c>
      <c r="M1785" s="2" t="s">
        <v>26</v>
      </c>
      <c r="N1785" s="2" t="s">
        <v>3438</v>
      </c>
      <c r="O1785" s="4" t="s">
        <v>3639</v>
      </c>
    </row>
    <row r="1786" s="2" customFormat="1" ht="29.1" customHeight="1" spans="1:15">
      <c r="A1786" s="2" t="s">
        <v>3640</v>
      </c>
      <c r="B1786" s="2" t="s">
        <v>18</v>
      </c>
      <c r="C1786" s="2" t="s">
        <v>3395</v>
      </c>
      <c r="D1786" s="2" t="s">
        <v>2735</v>
      </c>
      <c r="E1786" s="2" t="s">
        <v>2736</v>
      </c>
      <c r="F1786" s="2" t="s">
        <v>3641</v>
      </c>
      <c r="G1786" s="2" t="s">
        <v>3580</v>
      </c>
      <c r="H1786" s="2" t="s">
        <v>3642</v>
      </c>
      <c r="I1786" s="4" t="s">
        <v>3642</v>
      </c>
      <c r="J1786" s="4" t="str">
        <f ca="1" t="shared" si="28"/>
        <v>沙堆镇那伏村委会那伏村委会</v>
      </c>
      <c r="K1786" s="5">
        <v>0</v>
      </c>
      <c r="L1786" s="5">
        <v>100</v>
      </c>
      <c r="M1786" s="2" t="s">
        <v>26</v>
      </c>
      <c r="N1786" s="2" t="s">
        <v>3399</v>
      </c>
      <c r="O1786" s="4" t="s">
        <v>3642</v>
      </c>
    </row>
    <row r="1787" s="2" customFormat="1" ht="29.1" customHeight="1" spans="1:15">
      <c r="A1787" s="2" t="s">
        <v>3643</v>
      </c>
      <c r="B1787" s="2" t="s">
        <v>18</v>
      </c>
      <c r="C1787" s="2" t="s">
        <v>3395</v>
      </c>
      <c r="D1787" s="2" t="s">
        <v>374</v>
      </c>
      <c r="E1787" s="2" t="s">
        <v>375</v>
      </c>
      <c r="F1787" s="2" t="s">
        <v>376</v>
      </c>
      <c r="G1787" s="2" t="s">
        <v>3420</v>
      </c>
      <c r="H1787" s="2" t="s">
        <v>3644</v>
      </c>
      <c r="I1787" s="4" t="s">
        <v>3645</v>
      </c>
      <c r="J1787" s="4" t="str">
        <f ca="1" t="shared" si="28"/>
        <v>双水镇沙蓢村委会沙蓢村西安公园北边（第四村队址）</v>
      </c>
      <c r="K1787" s="5">
        <v>0</v>
      </c>
      <c r="L1787" s="5">
        <v>180</v>
      </c>
      <c r="M1787" s="2" t="s">
        <v>26</v>
      </c>
      <c r="N1787" s="2" t="s">
        <v>3399</v>
      </c>
      <c r="O1787" s="4" t="s">
        <v>3644</v>
      </c>
    </row>
    <row r="1788" s="2" customFormat="1" ht="29.1" customHeight="1" spans="1:15">
      <c r="A1788" s="2" t="s">
        <v>3646</v>
      </c>
      <c r="B1788" s="2" t="s">
        <v>18</v>
      </c>
      <c r="C1788" s="2" t="s">
        <v>3395</v>
      </c>
      <c r="D1788" s="2" t="s">
        <v>20</v>
      </c>
      <c r="E1788" s="2" t="s">
        <v>21</v>
      </c>
      <c r="F1788" s="2" t="s">
        <v>22</v>
      </c>
      <c r="G1788" s="2" t="s">
        <v>3647</v>
      </c>
      <c r="H1788" s="2" t="s">
        <v>3648</v>
      </c>
      <c r="I1788" s="4" t="s">
        <v>3649</v>
      </c>
      <c r="J1788" s="4" t="str">
        <f ca="1" t="shared" si="28"/>
        <v>大鳌镇东卫村委会大鳌东卫村管理区228号前</v>
      </c>
      <c r="K1788" s="5">
        <v>0</v>
      </c>
      <c r="L1788" s="5">
        <v>150</v>
      </c>
      <c r="M1788" s="2" t="s">
        <v>26</v>
      </c>
      <c r="N1788" s="2" t="s">
        <v>3399</v>
      </c>
      <c r="O1788" s="4" t="s">
        <v>3648</v>
      </c>
    </row>
    <row r="1789" s="2" customFormat="1" ht="29.1" customHeight="1" spans="1:15">
      <c r="A1789" s="2" t="s">
        <v>3650</v>
      </c>
      <c r="B1789" s="2" t="s">
        <v>18</v>
      </c>
      <c r="C1789" s="2" t="s">
        <v>3395</v>
      </c>
      <c r="D1789" s="2" t="s">
        <v>20</v>
      </c>
      <c r="E1789" s="2" t="s">
        <v>21</v>
      </c>
      <c r="F1789" s="2" t="s">
        <v>22</v>
      </c>
      <c r="G1789" s="2" t="s">
        <v>3647</v>
      </c>
      <c r="H1789" s="2" t="s">
        <v>3648</v>
      </c>
      <c r="I1789" s="4" t="s">
        <v>3651</v>
      </c>
      <c r="J1789" s="4" t="str">
        <f ca="1" t="shared" si="28"/>
        <v>大鳌镇东卫村委会大鳌东卫村委会前</v>
      </c>
      <c r="K1789" s="5">
        <v>0</v>
      </c>
      <c r="L1789" s="5">
        <v>120</v>
      </c>
      <c r="M1789" s="2" t="s">
        <v>26</v>
      </c>
      <c r="N1789" s="2" t="s">
        <v>3399</v>
      </c>
      <c r="O1789" s="4" t="s">
        <v>3648</v>
      </c>
    </row>
    <row r="1790" s="2" customFormat="1" ht="29.1" customHeight="1" spans="1:15">
      <c r="A1790" s="2" t="s">
        <v>3652</v>
      </c>
      <c r="B1790" s="2" t="s">
        <v>18</v>
      </c>
      <c r="C1790" s="2" t="s">
        <v>3395</v>
      </c>
      <c r="D1790" s="2" t="s">
        <v>30</v>
      </c>
      <c r="E1790" s="2" t="s">
        <v>31</v>
      </c>
      <c r="F1790" s="2" t="s">
        <v>1105</v>
      </c>
      <c r="G1790" s="2" t="s">
        <v>3647</v>
      </c>
      <c r="H1790" s="2" t="s">
        <v>3653</v>
      </c>
      <c r="I1790" s="4" t="s">
        <v>3654</v>
      </c>
      <c r="J1790" s="4" t="str">
        <f ca="1" t="shared" si="28"/>
        <v>大鳌镇沙头村委会沙头村四里小闸口河边（沙头管理区366号前）</v>
      </c>
      <c r="K1790" s="5">
        <v>0</v>
      </c>
      <c r="L1790" s="5">
        <v>245</v>
      </c>
      <c r="M1790" s="2" t="s">
        <v>26</v>
      </c>
      <c r="N1790" s="2" t="s">
        <v>3399</v>
      </c>
      <c r="O1790" s="4" t="s">
        <v>3653</v>
      </c>
    </row>
    <row r="1791" s="2" customFormat="1" ht="29.1" customHeight="1" spans="1:15">
      <c r="A1791" s="2" t="s">
        <v>3655</v>
      </c>
      <c r="B1791" s="2" t="s">
        <v>18</v>
      </c>
      <c r="C1791" s="2" t="s">
        <v>3395</v>
      </c>
      <c r="D1791" s="2" t="s">
        <v>30</v>
      </c>
      <c r="E1791" s="2" t="s">
        <v>31</v>
      </c>
      <c r="F1791" s="2" t="s">
        <v>1105</v>
      </c>
      <c r="G1791" s="2" t="s">
        <v>3647</v>
      </c>
      <c r="H1791" s="2" t="s">
        <v>3648</v>
      </c>
      <c r="I1791" s="4" t="s">
        <v>3656</v>
      </c>
      <c r="J1791" s="4" t="str">
        <f ca="1" t="shared" si="28"/>
        <v>大鳌镇东卫村委会东卫村五里旧卫生院（东卫管理区217号旁，东卫广场旁）</v>
      </c>
      <c r="K1791" s="5">
        <v>0</v>
      </c>
      <c r="L1791" s="5">
        <v>225</v>
      </c>
      <c r="M1791" s="2" t="s">
        <v>26</v>
      </c>
      <c r="N1791" s="2" t="s">
        <v>3399</v>
      </c>
      <c r="O1791" s="4" t="s">
        <v>3648</v>
      </c>
    </row>
    <row r="1792" s="2" customFormat="1" ht="29.1" customHeight="1" spans="1:15">
      <c r="A1792" s="2" t="s">
        <v>3657</v>
      </c>
      <c r="B1792" s="2" t="s">
        <v>18</v>
      </c>
      <c r="C1792" s="2" t="s">
        <v>3395</v>
      </c>
      <c r="D1792" s="2" t="s">
        <v>579</v>
      </c>
      <c r="E1792" s="2" t="s">
        <v>580</v>
      </c>
      <c r="F1792" s="2" t="s">
        <v>3658</v>
      </c>
      <c r="G1792" s="2" t="s">
        <v>3647</v>
      </c>
      <c r="H1792" s="2" t="s">
        <v>3659</v>
      </c>
      <c r="I1792" s="4" t="s">
        <v>3660</v>
      </c>
      <c r="J1792" s="4" t="str">
        <f ca="1" t="shared" si="28"/>
        <v>大鳌镇南沙村委会南沙村南沙市场（小桥侧）</v>
      </c>
      <c r="K1792" s="5">
        <v>0</v>
      </c>
      <c r="L1792" s="5">
        <v>120</v>
      </c>
      <c r="M1792" s="2" t="s">
        <v>26</v>
      </c>
      <c r="N1792" s="2" t="s">
        <v>3399</v>
      </c>
      <c r="O1792" s="4" t="s">
        <v>3659</v>
      </c>
    </row>
    <row r="1793" s="2" customFormat="1" ht="29.1" customHeight="1" spans="1:15">
      <c r="A1793" s="2" t="s">
        <v>3661</v>
      </c>
      <c r="B1793" s="2" t="s">
        <v>18</v>
      </c>
      <c r="C1793" s="2" t="s">
        <v>3395</v>
      </c>
      <c r="D1793" s="2" t="s">
        <v>30</v>
      </c>
      <c r="E1793" s="2" t="s">
        <v>31</v>
      </c>
      <c r="F1793" s="2" t="s">
        <v>1105</v>
      </c>
      <c r="G1793" s="2" t="s">
        <v>3647</v>
      </c>
      <c r="H1793" s="2" t="s">
        <v>3648</v>
      </c>
      <c r="I1793" s="4" t="s">
        <v>3662</v>
      </c>
      <c r="J1793" s="4" t="str">
        <f ca="1" t="shared" si="28"/>
        <v>大鳌镇东卫村委会东卫村正源社（东卫管理区112号前）</v>
      </c>
      <c r="K1793" s="5">
        <v>0</v>
      </c>
      <c r="L1793" s="5">
        <v>235</v>
      </c>
      <c r="M1793" s="2" t="s">
        <v>26</v>
      </c>
      <c r="N1793" s="2" t="s">
        <v>3399</v>
      </c>
      <c r="O1793" s="4" t="s">
        <v>3648</v>
      </c>
    </row>
    <row r="1794" s="2" customFormat="1" ht="29.1" customHeight="1" spans="1:15">
      <c r="A1794" s="2" t="s">
        <v>3663</v>
      </c>
      <c r="B1794" s="2" t="s">
        <v>18</v>
      </c>
      <c r="C1794" s="2" t="s">
        <v>3395</v>
      </c>
      <c r="D1794" s="2" t="s">
        <v>30</v>
      </c>
      <c r="E1794" s="2" t="s">
        <v>31</v>
      </c>
      <c r="F1794" s="2" t="s">
        <v>1105</v>
      </c>
      <c r="G1794" s="2" t="s">
        <v>3404</v>
      </c>
      <c r="H1794" s="2" t="s">
        <v>3664</v>
      </c>
      <c r="I1794" s="4" t="s">
        <v>3665</v>
      </c>
      <c r="J1794" s="4" t="str">
        <f ca="1" t="shared" si="28"/>
        <v>睦洲镇石板沙村委会睦洲石板沙村渡口旁</v>
      </c>
      <c r="K1794" s="5">
        <v>0</v>
      </c>
      <c r="L1794" s="5">
        <v>100</v>
      </c>
      <c r="M1794" s="2" t="s">
        <v>26</v>
      </c>
      <c r="N1794" s="2" t="s">
        <v>3399</v>
      </c>
      <c r="O1794" s="4" t="s">
        <v>3664</v>
      </c>
    </row>
    <row r="1795" s="2" customFormat="1" ht="29.1" customHeight="1" spans="1:15">
      <c r="A1795" s="2" t="s">
        <v>3666</v>
      </c>
      <c r="B1795" s="2" t="s">
        <v>18</v>
      </c>
      <c r="C1795" s="2" t="s">
        <v>3395</v>
      </c>
      <c r="D1795" s="2" t="s">
        <v>43</v>
      </c>
      <c r="E1795" s="2" t="s">
        <v>149</v>
      </c>
      <c r="F1795" s="2" t="s">
        <v>150</v>
      </c>
      <c r="G1795" s="2" t="s">
        <v>3416</v>
      </c>
      <c r="H1795" s="2" t="s">
        <v>3667</v>
      </c>
      <c r="I1795" s="4" t="s">
        <v>3668</v>
      </c>
      <c r="J1795" s="4" t="str">
        <f ca="1" t="shared" ref="J1795:J1858" si="29">PHONETIC(G1795:I1795)</f>
        <v>古井镇岭北村委会古井背坑小学</v>
      </c>
      <c r="K1795" s="5">
        <v>0</v>
      </c>
      <c r="L1795" s="5">
        <v>100</v>
      </c>
      <c r="M1795" s="2" t="s">
        <v>26</v>
      </c>
      <c r="N1795" s="2" t="s">
        <v>3399</v>
      </c>
      <c r="O1795" s="4" t="s">
        <v>3669</v>
      </c>
    </row>
    <row r="1796" s="2" customFormat="1" ht="29.1" customHeight="1" spans="1:15">
      <c r="A1796" s="2" t="s">
        <v>3670</v>
      </c>
      <c r="B1796" s="2" t="s">
        <v>18</v>
      </c>
      <c r="C1796" s="2" t="s">
        <v>3395</v>
      </c>
      <c r="D1796" s="2" t="s">
        <v>30</v>
      </c>
      <c r="E1796" s="2" t="s">
        <v>31</v>
      </c>
      <c r="F1796" s="2" t="s">
        <v>1105</v>
      </c>
      <c r="G1796" s="2" t="s">
        <v>3404</v>
      </c>
      <c r="H1796" s="2" t="s">
        <v>3448</v>
      </c>
      <c r="I1796" s="4" t="s">
        <v>3449</v>
      </c>
      <c r="J1796" s="4" t="str">
        <f ca="1" t="shared" si="29"/>
        <v>睦洲镇莲子塘村委会深水湾</v>
      </c>
      <c r="K1796" s="5">
        <v>0</v>
      </c>
      <c r="L1796" s="5">
        <v>100</v>
      </c>
      <c r="M1796" s="2" t="s">
        <v>26</v>
      </c>
      <c r="N1796" s="2" t="s">
        <v>3399</v>
      </c>
      <c r="O1796" s="4" t="s">
        <v>3448</v>
      </c>
    </row>
    <row r="1797" s="2" customFormat="1" ht="29.1" customHeight="1" spans="1:15">
      <c r="A1797" s="2" t="s">
        <v>3671</v>
      </c>
      <c r="B1797" s="2" t="s">
        <v>18</v>
      </c>
      <c r="C1797" s="2" t="s">
        <v>3395</v>
      </c>
      <c r="D1797" s="2" t="s">
        <v>30</v>
      </c>
      <c r="E1797" s="2" t="s">
        <v>31</v>
      </c>
      <c r="F1797" s="2" t="s">
        <v>1105</v>
      </c>
      <c r="G1797" s="2" t="s">
        <v>3404</v>
      </c>
      <c r="H1797" s="2" t="s">
        <v>3405</v>
      </c>
      <c r="I1797" s="4" t="s">
        <v>3672</v>
      </c>
      <c r="J1797" s="4" t="str">
        <f ca="1" t="shared" si="29"/>
        <v>睦洲镇睦洲村委会睦洲小学</v>
      </c>
      <c r="K1797" s="5">
        <v>0</v>
      </c>
      <c r="L1797" s="5">
        <v>160</v>
      </c>
      <c r="M1797" s="2" t="s">
        <v>26</v>
      </c>
      <c r="N1797" s="2" t="s">
        <v>3399</v>
      </c>
      <c r="O1797" s="4" t="s">
        <v>3405</v>
      </c>
    </row>
    <row r="1798" s="2" customFormat="1" ht="29.1" customHeight="1" spans="1:15">
      <c r="A1798" s="2" t="s">
        <v>3673</v>
      </c>
      <c r="B1798" s="2" t="s">
        <v>18</v>
      </c>
      <c r="C1798" s="2" t="s">
        <v>3395</v>
      </c>
      <c r="D1798" s="2" t="s">
        <v>30</v>
      </c>
      <c r="E1798" s="2" t="s">
        <v>31</v>
      </c>
      <c r="F1798" s="2" t="s">
        <v>1105</v>
      </c>
      <c r="G1798" s="2" t="s">
        <v>3404</v>
      </c>
      <c r="H1798" s="2" t="s">
        <v>3664</v>
      </c>
      <c r="I1798" s="4" t="s">
        <v>3665</v>
      </c>
      <c r="J1798" s="4" t="str">
        <f ca="1" t="shared" si="29"/>
        <v>睦洲镇石板沙村委会睦洲石板沙村渡口旁</v>
      </c>
      <c r="K1798" s="5">
        <v>0</v>
      </c>
      <c r="L1798" s="5">
        <v>150</v>
      </c>
      <c r="M1798" s="2" t="s">
        <v>26</v>
      </c>
      <c r="N1798" s="2" t="s">
        <v>3399</v>
      </c>
      <c r="O1798" s="4" t="s">
        <v>3664</v>
      </c>
    </row>
    <row r="1799" s="2" customFormat="1" ht="29.1" customHeight="1" spans="1:15">
      <c r="A1799" s="2" t="s">
        <v>3674</v>
      </c>
      <c r="B1799" s="2" t="s">
        <v>18</v>
      </c>
      <c r="C1799" s="2" t="s">
        <v>3395</v>
      </c>
      <c r="D1799" s="2" t="s">
        <v>30</v>
      </c>
      <c r="E1799" s="2" t="s">
        <v>31</v>
      </c>
      <c r="F1799" s="2" t="s">
        <v>1105</v>
      </c>
      <c r="G1799" s="2" t="s">
        <v>3618</v>
      </c>
      <c r="H1799" s="2" t="s">
        <v>3675</v>
      </c>
      <c r="I1799" s="4" t="s">
        <v>3676</v>
      </c>
      <c r="J1799" s="4" t="str">
        <f ca="1" t="shared" si="29"/>
        <v>三江镇洋美村委会洋美村洋美市场（洋美村社区服务中心旁）</v>
      </c>
      <c r="K1799" s="5">
        <v>0</v>
      </c>
      <c r="L1799" s="5">
        <v>300</v>
      </c>
      <c r="M1799" s="2" t="s">
        <v>175</v>
      </c>
      <c r="N1799" s="2" t="s">
        <v>3399</v>
      </c>
      <c r="O1799" s="4" t="s">
        <v>3675</v>
      </c>
    </row>
    <row r="1800" s="2" customFormat="1" ht="29.1" customHeight="1" spans="1:15">
      <c r="A1800" s="2" t="s">
        <v>3677</v>
      </c>
      <c r="B1800" s="2" t="s">
        <v>18</v>
      </c>
      <c r="C1800" s="2" t="s">
        <v>3395</v>
      </c>
      <c r="D1800" s="2" t="s">
        <v>374</v>
      </c>
      <c r="E1800" s="2" t="s">
        <v>375</v>
      </c>
      <c r="F1800" s="2" t="s">
        <v>376</v>
      </c>
      <c r="G1800" s="2" t="s">
        <v>3404</v>
      </c>
      <c r="H1800" s="2" t="s">
        <v>3664</v>
      </c>
      <c r="I1800" s="4" t="s">
        <v>3678</v>
      </c>
      <c r="J1800" s="4" t="str">
        <f ca="1" t="shared" si="29"/>
        <v>睦洲镇石板沙村委会石板沙村渡口入篮球场内</v>
      </c>
      <c r="K1800" s="5">
        <v>0</v>
      </c>
      <c r="L1800" s="5">
        <v>112</v>
      </c>
      <c r="M1800" s="2" t="s">
        <v>26</v>
      </c>
      <c r="N1800" s="2" t="s">
        <v>3399</v>
      </c>
      <c r="O1800" s="4" t="s">
        <v>3664</v>
      </c>
    </row>
    <row r="1801" s="2" customFormat="1" ht="29.1" customHeight="1" spans="1:15">
      <c r="A1801" s="2" t="s">
        <v>3679</v>
      </c>
      <c r="B1801" s="2" t="s">
        <v>18</v>
      </c>
      <c r="C1801" s="2" t="s">
        <v>3395</v>
      </c>
      <c r="D1801" s="2" t="s">
        <v>374</v>
      </c>
      <c r="E1801" s="2" t="s">
        <v>375</v>
      </c>
      <c r="F1801" s="2" t="s">
        <v>376</v>
      </c>
      <c r="G1801" s="2" t="s">
        <v>3647</v>
      </c>
      <c r="H1801" s="2" t="s">
        <v>3680</v>
      </c>
      <c r="I1801" s="4" t="s">
        <v>3681</v>
      </c>
      <c r="J1801" s="4" t="str">
        <f ca="1" t="shared" si="29"/>
        <v>大鳌镇三十六顷村委会红卫村红卫山大王庙前</v>
      </c>
      <c r="K1801" s="5">
        <v>0</v>
      </c>
      <c r="L1801" s="5">
        <v>280</v>
      </c>
      <c r="M1801" s="2" t="s">
        <v>26</v>
      </c>
      <c r="N1801" s="2" t="s">
        <v>3399</v>
      </c>
      <c r="O1801" s="4" t="s">
        <v>3682</v>
      </c>
    </row>
    <row r="1802" s="2" customFormat="1" ht="29.1" customHeight="1" spans="1:15">
      <c r="A1802" s="2" t="s">
        <v>3683</v>
      </c>
      <c r="B1802" s="2" t="s">
        <v>18</v>
      </c>
      <c r="C1802" s="2" t="s">
        <v>3395</v>
      </c>
      <c r="D1802" s="2" t="s">
        <v>30</v>
      </c>
      <c r="E1802" s="2" t="s">
        <v>31</v>
      </c>
      <c r="F1802" s="2" t="s">
        <v>1105</v>
      </c>
      <c r="G1802" s="2" t="s">
        <v>3404</v>
      </c>
      <c r="H1802" s="2" t="s">
        <v>3664</v>
      </c>
      <c r="I1802" s="4" t="s">
        <v>3665</v>
      </c>
      <c r="J1802" s="4" t="str">
        <f ca="1" t="shared" si="29"/>
        <v>睦洲镇石板沙村委会睦洲石板沙村渡口旁</v>
      </c>
      <c r="K1802" s="5">
        <v>0</v>
      </c>
      <c r="L1802" s="5">
        <v>150</v>
      </c>
      <c r="M1802" s="2" t="s">
        <v>26</v>
      </c>
      <c r="N1802" s="2" t="s">
        <v>3399</v>
      </c>
      <c r="O1802" s="4" t="s">
        <v>3664</v>
      </c>
    </row>
    <row r="1803" s="2" customFormat="1" ht="29.1" customHeight="1" spans="1:15">
      <c r="A1803" s="2" t="s">
        <v>3684</v>
      </c>
      <c r="B1803" s="2" t="s">
        <v>18</v>
      </c>
      <c r="C1803" s="2" t="s">
        <v>3395</v>
      </c>
      <c r="D1803" s="2" t="s">
        <v>30</v>
      </c>
      <c r="E1803" s="2" t="s">
        <v>31</v>
      </c>
      <c r="F1803" s="2" t="s">
        <v>1105</v>
      </c>
      <c r="G1803" s="2" t="s">
        <v>3404</v>
      </c>
      <c r="H1803" s="2" t="s">
        <v>3448</v>
      </c>
      <c r="I1803" s="4" t="s">
        <v>3685</v>
      </c>
      <c r="J1803" s="4" t="str">
        <f ca="1" t="shared" si="29"/>
        <v>睦洲镇莲子塘村委会莲子塘村委会旁老人中心内</v>
      </c>
      <c r="K1803" s="5">
        <v>0</v>
      </c>
      <c r="L1803" s="5">
        <v>100</v>
      </c>
      <c r="M1803" s="2" t="s">
        <v>26</v>
      </c>
      <c r="N1803" s="2" t="s">
        <v>3399</v>
      </c>
      <c r="O1803" s="4" t="s">
        <v>3448</v>
      </c>
    </row>
    <row r="1804" s="2" customFormat="1" ht="29.1" customHeight="1" spans="1:15">
      <c r="A1804" s="2" t="s">
        <v>3686</v>
      </c>
      <c r="B1804" s="2" t="s">
        <v>18</v>
      </c>
      <c r="C1804" s="2" t="s">
        <v>3395</v>
      </c>
      <c r="D1804" s="2" t="s">
        <v>1556</v>
      </c>
      <c r="E1804" s="2" t="s">
        <v>1557</v>
      </c>
      <c r="F1804" s="2" t="s">
        <v>1039</v>
      </c>
      <c r="G1804" s="2" t="s">
        <v>3404</v>
      </c>
      <c r="H1804" s="2" t="s">
        <v>3664</v>
      </c>
      <c r="I1804" s="4" t="s">
        <v>3665</v>
      </c>
      <c r="J1804" s="4" t="str">
        <f ca="1" t="shared" si="29"/>
        <v>睦洲镇石板沙村委会睦洲石板沙村渡口旁</v>
      </c>
      <c r="K1804" s="5">
        <v>0</v>
      </c>
      <c r="L1804" s="5">
        <v>150</v>
      </c>
      <c r="M1804" s="2" t="s">
        <v>26</v>
      </c>
      <c r="N1804" s="2" t="s">
        <v>3399</v>
      </c>
      <c r="O1804" s="4" t="s">
        <v>3664</v>
      </c>
    </row>
    <row r="1805" s="2" customFormat="1" ht="29.1" customHeight="1" spans="1:15">
      <c r="A1805" s="2" t="s">
        <v>3687</v>
      </c>
      <c r="B1805" s="2" t="s">
        <v>18</v>
      </c>
      <c r="C1805" s="2" t="s">
        <v>3395</v>
      </c>
      <c r="D1805" s="2" t="s">
        <v>30</v>
      </c>
      <c r="E1805" s="2" t="s">
        <v>31</v>
      </c>
      <c r="F1805" s="2" t="s">
        <v>1105</v>
      </c>
      <c r="G1805" s="2" t="s">
        <v>3404</v>
      </c>
      <c r="H1805" s="2" t="s">
        <v>3448</v>
      </c>
      <c r="I1805" s="4" t="s">
        <v>3685</v>
      </c>
      <c r="J1805" s="4" t="str">
        <f ca="1" t="shared" si="29"/>
        <v>睦洲镇莲子塘村委会莲子塘村委会旁老人中心内</v>
      </c>
      <c r="K1805" s="5">
        <v>0</v>
      </c>
      <c r="L1805" s="5">
        <v>100</v>
      </c>
      <c r="M1805" s="2" t="s">
        <v>26</v>
      </c>
      <c r="N1805" s="2" t="s">
        <v>3399</v>
      </c>
      <c r="O1805" s="4" t="s">
        <v>3448</v>
      </c>
    </row>
    <row r="1806" s="2" customFormat="1" ht="29.1" customHeight="1" spans="1:15">
      <c r="A1806" s="2" t="s">
        <v>3688</v>
      </c>
      <c r="B1806" s="2" t="s">
        <v>18</v>
      </c>
      <c r="C1806" s="2" t="s">
        <v>3395</v>
      </c>
      <c r="D1806" s="2" t="s">
        <v>30</v>
      </c>
      <c r="E1806" s="2" t="s">
        <v>31</v>
      </c>
      <c r="F1806" s="2" t="s">
        <v>1105</v>
      </c>
      <c r="G1806" s="2" t="s">
        <v>3404</v>
      </c>
      <c r="H1806" s="2" t="s">
        <v>3448</v>
      </c>
      <c r="I1806" s="4" t="s">
        <v>3689</v>
      </c>
      <c r="J1806" s="4" t="str">
        <f ca="1" t="shared" si="29"/>
        <v>睦洲镇莲子塘村委会睦洲罗北村观音庙旁（罗湾村）</v>
      </c>
      <c r="K1806" s="5">
        <v>0</v>
      </c>
      <c r="L1806" s="5">
        <v>200</v>
      </c>
      <c r="M1806" s="2" t="s">
        <v>26</v>
      </c>
      <c r="N1806" s="2" t="s">
        <v>3399</v>
      </c>
      <c r="O1806" s="4" t="s">
        <v>3448</v>
      </c>
    </row>
    <row r="1807" s="2" customFormat="1" ht="29.1" customHeight="1" spans="1:15">
      <c r="A1807" s="2" t="s">
        <v>3690</v>
      </c>
      <c r="B1807" s="2" t="s">
        <v>18</v>
      </c>
      <c r="C1807" s="2" t="s">
        <v>3395</v>
      </c>
      <c r="D1807" s="2" t="s">
        <v>30</v>
      </c>
      <c r="E1807" s="2" t="s">
        <v>31</v>
      </c>
      <c r="F1807" s="2" t="s">
        <v>1105</v>
      </c>
      <c r="G1807" s="2" t="s">
        <v>3404</v>
      </c>
      <c r="H1807" s="2" t="s">
        <v>3448</v>
      </c>
      <c r="I1807" s="4" t="s">
        <v>3691</v>
      </c>
      <c r="J1807" s="4" t="str">
        <f ca="1" t="shared" si="29"/>
        <v>睦洲镇莲子塘村委会睦洲艮侧山</v>
      </c>
      <c r="K1807" s="5">
        <v>0</v>
      </c>
      <c r="L1807" s="5">
        <v>200</v>
      </c>
      <c r="M1807" s="2" t="s">
        <v>26</v>
      </c>
      <c r="N1807" s="2" t="s">
        <v>3399</v>
      </c>
      <c r="O1807" s="4" t="s">
        <v>3448</v>
      </c>
    </row>
    <row r="1808" s="2" customFormat="1" ht="29.1" customHeight="1" spans="1:15">
      <c r="A1808" s="2" t="s">
        <v>3692</v>
      </c>
      <c r="B1808" s="2" t="s">
        <v>18</v>
      </c>
      <c r="C1808" s="2" t="s">
        <v>3395</v>
      </c>
      <c r="D1808" s="2" t="s">
        <v>30</v>
      </c>
      <c r="E1808" s="2" t="s">
        <v>31</v>
      </c>
      <c r="F1808" s="2" t="s">
        <v>1105</v>
      </c>
      <c r="G1808" s="2" t="s">
        <v>3404</v>
      </c>
      <c r="H1808" s="2" t="s">
        <v>3448</v>
      </c>
      <c r="I1808" s="4" t="s">
        <v>3449</v>
      </c>
      <c r="J1808" s="4" t="str">
        <f ca="1" t="shared" si="29"/>
        <v>睦洲镇莲子塘村委会深水湾</v>
      </c>
      <c r="K1808" s="5">
        <v>0</v>
      </c>
      <c r="L1808" s="5">
        <v>100</v>
      </c>
      <c r="M1808" s="2" t="s">
        <v>26</v>
      </c>
      <c r="N1808" s="2" t="s">
        <v>3399</v>
      </c>
      <c r="O1808" s="4" t="s">
        <v>3448</v>
      </c>
    </row>
    <row r="1809" s="2" customFormat="1" ht="29.1" customHeight="1" spans="1:15">
      <c r="A1809" s="2" t="s">
        <v>3693</v>
      </c>
      <c r="B1809" s="2" t="s">
        <v>18</v>
      </c>
      <c r="C1809" s="2" t="s">
        <v>3395</v>
      </c>
      <c r="D1809" s="2" t="s">
        <v>30</v>
      </c>
      <c r="E1809" s="2" t="s">
        <v>31</v>
      </c>
      <c r="F1809" s="2" t="s">
        <v>1105</v>
      </c>
      <c r="G1809" s="2" t="s">
        <v>3404</v>
      </c>
      <c r="H1809" s="2" t="s">
        <v>3448</v>
      </c>
      <c r="I1809" s="4" t="s">
        <v>3694</v>
      </c>
      <c r="J1809" s="4" t="str">
        <f ca="1" t="shared" si="29"/>
        <v>睦洲镇莲子塘村委会睦洲罗北村北湾牛头山牛颈</v>
      </c>
      <c r="K1809" s="5">
        <v>0</v>
      </c>
      <c r="L1809" s="5">
        <v>100</v>
      </c>
      <c r="M1809" s="2" t="s">
        <v>26</v>
      </c>
      <c r="N1809" s="2" t="s">
        <v>3399</v>
      </c>
      <c r="O1809" s="4" t="s">
        <v>3448</v>
      </c>
    </row>
    <row r="1810" s="2" customFormat="1" ht="29.1" customHeight="1" spans="1:15">
      <c r="A1810" s="2" t="s">
        <v>3695</v>
      </c>
      <c r="B1810" s="2" t="s">
        <v>18</v>
      </c>
      <c r="C1810" s="2" t="s">
        <v>3395</v>
      </c>
      <c r="D1810" s="2" t="s">
        <v>30</v>
      </c>
      <c r="E1810" s="2" t="s">
        <v>31</v>
      </c>
      <c r="F1810" s="2" t="s">
        <v>1105</v>
      </c>
      <c r="G1810" s="2" t="s">
        <v>3404</v>
      </c>
      <c r="H1810" s="2" t="s">
        <v>3448</v>
      </c>
      <c r="I1810" s="4" t="s">
        <v>3694</v>
      </c>
      <c r="J1810" s="4" t="str">
        <f ca="1" t="shared" si="29"/>
        <v>睦洲镇莲子塘村委会睦洲罗北村北湾牛头山牛颈</v>
      </c>
      <c r="K1810" s="5">
        <v>0</v>
      </c>
      <c r="L1810" s="5">
        <v>100</v>
      </c>
      <c r="M1810" s="2" t="s">
        <v>26</v>
      </c>
      <c r="N1810" s="2" t="s">
        <v>3399</v>
      </c>
      <c r="O1810" s="4" t="s">
        <v>3448</v>
      </c>
    </row>
    <row r="1811" s="2" customFormat="1" ht="29.1" customHeight="1" spans="1:15">
      <c r="A1811" s="2" t="s">
        <v>3696</v>
      </c>
      <c r="B1811" s="2" t="s">
        <v>18</v>
      </c>
      <c r="C1811" s="2" t="s">
        <v>3395</v>
      </c>
      <c r="D1811" s="2" t="s">
        <v>30</v>
      </c>
      <c r="E1811" s="2" t="s">
        <v>31</v>
      </c>
      <c r="F1811" s="2" t="s">
        <v>1105</v>
      </c>
      <c r="G1811" s="2" t="s">
        <v>3404</v>
      </c>
      <c r="H1811" s="2" t="s">
        <v>3448</v>
      </c>
      <c r="I1811" s="4" t="s">
        <v>3694</v>
      </c>
      <c r="J1811" s="4" t="str">
        <f ca="1" t="shared" si="29"/>
        <v>睦洲镇莲子塘村委会睦洲罗北村北湾牛头山牛颈</v>
      </c>
      <c r="K1811" s="5">
        <v>0</v>
      </c>
      <c r="L1811" s="5">
        <v>100</v>
      </c>
      <c r="M1811" s="2" t="s">
        <v>26</v>
      </c>
      <c r="N1811" s="2" t="s">
        <v>3399</v>
      </c>
      <c r="O1811" s="4" t="s">
        <v>3448</v>
      </c>
    </row>
    <row r="1812" s="2" customFormat="1" ht="29.1" customHeight="1" spans="1:15">
      <c r="A1812" s="2" t="s">
        <v>3697</v>
      </c>
      <c r="B1812" s="2" t="s">
        <v>18</v>
      </c>
      <c r="C1812" s="2" t="s">
        <v>3395</v>
      </c>
      <c r="D1812" s="2" t="s">
        <v>30</v>
      </c>
      <c r="E1812" s="2" t="s">
        <v>31</v>
      </c>
      <c r="F1812" s="2" t="s">
        <v>1105</v>
      </c>
      <c r="G1812" s="2" t="s">
        <v>3404</v>
      </c>
      <c r="H1812" s="2" t="s">
        <v>3405</v>
      </c>
      <c r="I1812" s="4" t="s">
        <v>3672</v>
      </c>
      <c r="J1812" s="4" t="str">
        <f ca="1" t="shared" si="29"/>
        <v>睦洲镇睦洲村委会睦洲小学</v>
      </c>
      <c r="K1812" s="5">
        <v>0</v>
      </c>
      <c r="L1812" s="5">
        <v>160</v>
      </c>
      <c r="M1812" s="2" t="s">
        <v>26</v>
      </c>
      <c r="N1812" s="2" t="s">
        <v>3399</v>
      </c>
      <c r="O1812" s="4" t="s">
        <v>3405</v>
      </c>
    </row>
    <row r="1813" s="2" customFormat="1" ht="29.1" customHeight="1" spans="1:15">
      <c r="A1813" s="2" t="s">
        <v>3698</v>
      </c>
      <c r="B1813" s="2" t="s">
        <v>18</v>
      </c>
      <c r="C1813" s="2" t="s">
        <v>3395</v>
      </c>
      <c r="D1813" s="2" t="s">
        <v>43</v>
      </c>
      <c r="E1813" s="2" t="s">
        <v>149</v>
      </c>
      <c r="F1813" s="2" t="s">
        <v>150</v>
      </c>
      <c r="G1813" s="2" t="s">
        <v>3416</v>
      </c>
      <c r="H1813" s="2" t="s">
        <v>3667</v>
      </c>
      <c r="I1813" s="4" t="s">
        <v>3668</v>
      </c>
      <c r="J1813" s="4" t="str">
        <f ca="1" t="shared" si="29"/>
        <v>古井镇岭北村委会古井背坑小学</v>
      </c>
      <c r="K1813" s="5">
        <v>0</v>
      </c>
      <c r="L1813" s="5">
        <v>200</v>
      </c>
      <c r="M1813" s="2" t="s">
        <v>26</v>
      </c>
      <c r="N1813" s="2" t="s">
        <v>3399</v>
      </c>
      <c r="O1813" s="4" t="s">
        <v>3669</v>
      </c>
    </row>
    <row r="1814" s="2" customFormat="1" ht="29.1" customHeight="1" spans="1:15">
      <c r="A1814" s="2" t="s">
        <v>3699</v>
      </c>
      <c r="B1814" s="2" t="s">
        <v>18</v>
      </c>
      <c r="C1814" s="2" t="s">
        <v>3395</v>
      </c>
      <c r="D1814" s="2" t="s">
        <v>43</v>
      </c>
      <c r="E1814" s="2" t="s">
        <v>149</v>
      </c>
      <c r="F1814" s="2" t="s">
        <v>150</v>
      </c>
      <c r="G1814" s="2" t="s">
        <v>3416</v>
      </c>
      <c r="H1814" s="2" t="s">
        <v>3667</v>
      </c>
      <c r="I1814" s="4" t="s">
        <v>3668</v>
      </c>
      <c r="J1814" s="4" t="str">
        <f ca="1" t="shared" si="29"/>
        <v>古井镇岭北村委会古井背坑小学</v>
      </c>
      <c r="K1814" s="5">
        <v>0</v>
      </c>
      <c r="L1814" s="5">
        <v>100</v>
      </c>
      <c r="M1814" s="2" t="s">
        <v>26</v>
      </c>
      <c r="N1814" s="2" t="s">
        <v>3399</v>
      </c>
      <c r="O1814" s="4" t="s">
        <v>3669</v>
      </c>
    </row>
    <row r="1815" s="2" customFormat="1" ht="29.1" customHeight="1" spans="1:15">
      <c r="A1815" s="2" t="s">
        <v>3700</v>
      </c>
      <c r="B1815" s="2" t="s">
        <v>18</v>
      </c>
      <c r="C1815" s="2" t="s">
        <v>3395</v>
      </c>
      <c r="D1815" s="2" t="s">
        <v>30</v>
      </c>
      <c r="E1815" s="2" t="s">
        <v>31</v>
      </c>
      <c r="F1815" s="2" t="s">
        <v>1105</v>
      </c>
      <c r="G1815" s="2" t="s">
        <v>3404</v>
      </c>
      <c r="H1815" s="2" t="s">
        <v>3448</v>
      </c>
      <c r="I1815" s="4" t="s">
        <v>3449</v>
      </c>
      <c r="J1815" s="4" t="str">
        <f ca="1" t="shared" si="29"/>
        <v>睦洲镇莲子塘村委会深水湾</v>
      </c>
      <c r="K1815" s="5">
        <v>0</v>
      </c>
      <c r="L1815" s="5">
        <v>100</v>
      </c>
      <c r="M1815" s="2" t="s">
        <v>26</v>
      </c>
      <c r="N1815" s="2" t="s">
        <v>3399</v>
      </c>
      <c r="O1815" s="4" t="s">
        <v>3448</v>
      </c>
    </row>
    <row r="1816" s="2" customFormat="1" ht="29.1" customHeight="1" spans="1:15">
      <c r="A1816" s="2" t="s">
        <v>3701</v>
      </c>
      <c r="B1816" s="2" t="s">
        <v>18</v>
      </c>
      <c r="C1816" s="2" t="s">
        <v>3395</v>
      </c>
      <c r="D1816" s="2" t="s">
        <v>1157</v>
      </c>
      <c r="E1816" s="2" t="s">
        <v>1158</v>
      </c>
      <c r="F1816" s="2" t="s">
        <v>1626</v>
      </c>
      <c r="G1816" s="2" t="s">
        <v>3404</v>
      </c>
      <c r="H1816" s="2" t="s">
        <v>3448</v>
      </c>
      <c r="I1816" s="4" t="s">
        <v>3702</v>
      </c>
      <c r="J1816" s="4" t="str">
        <f ca="1" t="shared" si="29"/>
        <v>睦洲镇莲子塘村委会睦洲莲子塘村东骑山山脚边</v>
      </c>
      <c r="K1816" s="5">
        <v>0</v>
      </c>
      <c r="L1816" s="5">
        <v>110</v>
      </c>
      <c r="M1816" s="2" t="s">
        <v>26</v>
      </c>
      <c r="N1816" s="2" t="s">
        <v>3399</v>
      </c>
      <c r="O1816" s="4" t="s">
        <v>3448</v>
      </c>
    </row>
    <row r="1817" s="2" customFormat="1" ht="29.1" customHeight="1" spans="1:15">
      <c r="A1817" s="2" t="s">
        <v>3703</v>
      </c>
      <c r="B1817" s="2" t="s">
        <v>18</v>
      </c>
      <c r="C1817" s="2" t="s">
        <v>3395</v>
      </c>
      <c r="D1817" s="2" t="s">
        <v>338</v>
      </c>
      <c r="E1817" s="2" t="s">
        <v>339</v>
      </c>
      <c r="F1817" s="2" t="s">
        <v>1720</v>
      </c>
      <c r="G1817" s="2" t="s">
        <v>3416</v>
      </c>
      <c r="H1817" s="2" t="s">
        <v>3704</v>
      </c>
      <c r="I1817" s="4" t="s">
        <v>3705</v>
      </c>
      <c r="J1817" s="4" t="str">
        <f ca="1" t="shared" si="29"/>
        <v>古井镇三崖村委会古井联崖村</v>
      </c>
      <c r="K1817" s="5">
        <v>0</v>
      </c>
      <c r="L1817" s="5">
        <v>150</v>
      </c>
      <c r="M1817" s="2" t="s">
        <v>26</v>
      </c>
      <c r="N1817" s="2" t="s">
        <v>3399</v>
      </c>
      <c r="O1817" s="4" t="s">
        <v>3704</v>
      </c>
    </row>
    <row r="1818" s="2" customFormat="1" ht="29.1" customHeight="1" spans="1:15">
      <c r="A1818" s="2" t="s">
        <v>3706</v>
      </c>
      <c r="B1818" s="2" t="s">
        <v>18</v>
      </c>
      <c r="C1818" s="2" t="s">
        <v>3395</v>
      </c>
      <c r="D1818" s="2" t="s">
        <v>3707</v>
      </c>
      <c r="E1818" s="2" t="s">
        <v>3708</v>
      </c>
      <c r="F1818" s="2" t="s">
        <v>3709</v>
      </c>
      <c r="G1818" s="2" t="s">
        <v>3416</v>
      </c>
      <c r="H1818" s="2" t="s">
        <v>3710</v>
      </c>
      <c r="I1818" s="4" t="s">
        <v>3711</v>
      </c>
      <c r="J1818" s="4" t="str">
        <f ca="1" t="shared" si="29"/>
        <v>古井镇古泗村委会古泗村龟山（斜坡泥路直入）</v>
      </c>
      <c r="K1818" s="5">
        <v>0</v>
      </c>
      <c r="L1818" s="5">
        <v>102</v>
      </c>
      <c r="M1818" s="2" t="s">
        <v>26</v>
      </c>
      <c r="N1818" s="2" t="s">
        <v>3399</v>
      </c>
      <c r="O1818" s="4" t="s">
        <v>3710</v>
      </c>
    </row>
    <row r="1819" s="2" customFormat="1" ht="29.1" customHeight="1" spans="1:15">
      <c r="A1819" s="2" t="s">
        <v>3712</v>
      </c>
      <c r="B1819" s="2" t="s">
        <v>18</v>
      </c>
      <c r="C1819" s="2" t="s">
        <v>3395</v>
      </c>
      <c r="D1819" s="2" t="s">
        <v>3707</v>
      </c>
      <c r="E1819" s="2" t="s">
        <v>3708</v>
      </c>
      <c r="F1819" s="2" t="s">
        <v>3709</v>
      </c>
      <c r="G1819" s="2" t="s">
        <v>3416</v>
      </c>
      <c r="H1819" s="2" t="s">
        <v>3710</v>
      </c>
      <c r="I1819" s="4" t="s">
        <v>3711</v>
      </c>
      <c r="J1819" s="4" t="str">
        <f ca="1" t="shared" si="29"/>
        <v>古井镇古泗村委会古泗村龟山（斜坡泥路直入）</v>
      </c>
      <c r="K1819" s="5">
        <v>0</v>
      </c>
      <c r="L1819" s="5">
        <v>102</v>
      </c>
      <c r="M1819" s="2" t="s">
        <v>26</v>
      </c>
      <c r="N1819" s="2" t="s">
        <v>3399</v>
      </c>
      <c r="O1819" s="4" t="s">
        <v>3710</v>
      </c>
    </row>
    <row r="1820" s="2" customFormat="1" ht="29.1" customHeight="1" spans="1:15">
      <c r="A1820" s="2" t="s">
        <v>3713</v>
      </c>
      <c r="B1820" s="2" t="s">
        <v>18</v>
      </c>
      <c r="C1820" s="2" t="s">
        <v>3395</v>
      </c>
      <c r="D1820" s="2" t="s">
        <v>338</v>
      </c>
      <c r="E1820" s="2" t="s">
        <v>339</v>
      </c>
      <c r="F1820" s="2" t="s">
        <v>1720</v>
      </c>
      <c r="G1820" s="2" t="s">
        <v>3416</v>
      </c>
      <c r="H1820" s="2" t="s">
        <v>3710</v>
      </c>
      <c r="I1820" s="4" t="s">
        <v>3714</v>
      </c>
      <c r="J1820" s="4" t="str">
        <f ca="1" t="shared" si="29"/>
        <v>古井镇古泗村委会古井南塘里第一巷（孟熙容公祠后）</v>
      </c>
      <c r="K1820" s="5">
        <v>0</v>
      </c>
      <c r="L1820" s="5">
        <v>180</v>
      </c>
      <c r="M1820" s="2" t="s">
        <v>26</v>
      </c>
      <c r="N1820" s="2" t="s">
        <v>3399</v>
      </c>
      <c r="O1820" s="4" t="s">
        <v>3710</v>
      </c>
    </row>
    <row r="1821" s="2" customFormat="1" ht="29.1" customHeight="1" spans="1:15">
      <c r="A1821" s="2" t="s">
        <v>3715</v>
      </c>
      <c r="B1821" s="2" t="s">
        <v>18</v>
      </c>
      <c r="C1821" s="2" t="s">
        <v>3395</v>
      </c>
      <c r="D1821" s="2" t="s">
        <v>1422</v>
      </c>
      <c r="E1821" s="2" t="s">
        <v>1423</v>
      </c>
      <c r="F1821" s="2" t="s">
        <v>2271</v>
      </c>
      <c r="G1821" s="2" t="s">
        <v>3416</v>
      </c>
      <c r="H1821" s="2" t="s">
        <v>3417</v>
      </c>
      <c r="I1821" s="4" t="s">
        <v>3716</v>
      </c>
      <c r="J1821" s="4" t="str">
        <f ca="1" t="shared" si="29"/>
        <v>古井镇霞路村委会古井霞路初级中学后厕所前</v>
      </c>
      <c r="K1821" s="5">
        <v>0</v>
      </c>
      <c r="L1821" s="5">
        <v>200</v>
      </c>
      <c r="M1821" s="2" t="s">
        <v>26</v>
      </c>
      <c r="N1821" s="2" t="s">
        <v>3399</v>
      </c>
      <c r="O1821" s="4" t="s">
        <v>3417</v>
      </c>
    </row>
    <row r="1822" s="2" customFormat="1" ht="29.1" customHeight="1" spans="1:15">
      <c r="A1822" s="2" t="s">
        <v>3717</v>
      </c>
      <c r="B1822" s="2" t="s">
        <v>18</v>
      </c>
      <c r="C1822" s="2" t="s">
        <v>3395</v>
      </c>
      <c r="D1822" s="2" t="s">
        <v>1422</v>
      </c>
      <c r="E1822" s="2" t="s">
        <v>1423</v>
      </c>
      <c r="F1822" s="2" t="s">
        <v>2271</v>
      </c>
      <c r="G1822" s="2" t="s">
        <v>3416</v>
      </c>
      <c r="H1822" s="2" t="s">
        <v>3417</v>
      </c>
      <c r="I1822" s="4" t="s">
        <v>3718</v>
      </c>
      <c r="J1822" s="4" t="str">
        <f ca="1" t="shared" si="29"/>
        <v>古井镇霞路村委会霞路初级中学后厕所旁</v>
      </c>
      <c r="K1822" s="5">
        <v>0</v>
      </c>
      <c r="L1822" s="5">
        <v>200</v>
      </c>
      <c r="M1822" s="2" t="s">
        <v>26</v>
      </c>
      <c r="N1822" s="2" t="s">
        <v>3399</v>
      </c>
      <c r="O1822" s="4" t="s">
        <v>3417</v>
      </c>
    </row>
    <row r="1823" s="2" customFormat="1" ht="29.1" customHeight="1" spans="1:15">
      <c r="A1823" s="2" t="s">
        <v>3719</v>
      </c>
      <c r="B1823" s="2" t="s">
        <v>18</v>
      </c>
      <c r="C1823" s="2" t="s">
        <v>3395</v>
      </c>
      <c r="D1823" s="2" t="s">
        <v>1422</v>
      </c>
      <c r="E1823" s="2" t="s">
        <v>1423</v>
      </c>
      <c r="F1823" s="2" t="s">
        <v>2271</v>
      </c>
      <c r="G1823" s="2" t="s">
        <v>3416</v>
      </c>
      <c r="H1823" s="2" t="s">
        <v>3417</v>
      </c>
      <c r="I1823" s="4" t="s">
        <v>3720</v>
      </c>
      <c r="J1823" s="4" t="str">
        <f ca="1" t="shared" si="29"/>
        <v>古井镇霞路村委会古井霞路小学前（上联村四区63号前）</v>
      </c>
      <c r="K1823" s="5">
        <v>0</v>
      </c>
      <c r="L1823" s="5">
        <v>200</v>
      </c>
      <c r="M1823" s="2" t="s">
        <v>26</v>
      </c>
      <c r="N1823" s="2" t="s">
        <v>3399</v>
      </c>
      <c r="O1823" s="4" t="s">
        <v>3417</v>
      </c>
    </row>
    <row r="1824" s="2" customFormat="1" ht="29.1" customHeight="1" spans="1:15">
      <c r="A1824" s="2" t="s">
        <v>3721</v>
      </c>
      <c r="B1824" s="2" t="s">
        <v>18</v>
      </c>
      <c r="C1824" s="2" t="s">
        <v>3395</v>
      </c>
      <c r="D1824" s="2" t="s">
        <v>30</v>
      </c>
      <c r="E1824" s="2" t="s">
        <v>31</v>
      </c>
      <c r="F1824" s="2" t="s">
        <v>1105</v>
      </c>
      <c r="G1824" s="2" t="s">
        <v>3416</v>
      </c>
      <c r="H1824" s="2" t="s">
        <v>3417</v>
      </c>
      <c r="I1824" s="4" t="s">
        <v>3720</v>
      </c>
      <c r="J1824" s="4" t="str">
        <f ca="1" t="shared" si="29"/>
        <v>古井镇霞路村委会古井霞路小学前（上联村四区63号前）</v>
      </c>
      <c r="K1824" s="5">
        <v>0</v>
      </c>
      <c r="L1824" s="5">
        <v>200</v>
      </c>
      <c r="M1824" s="2" t="s">
        <v>26</v>
      </c>
      <c r="N1824" s="2" t="s">
        <v>3399</v>
      </c>
      <c r="O1824" s="4" t="s">
        <v>3417</v>
      </c>
    </row>
    <row r="1825" s="2" customFormat="1" ht="29.1" customHeight="1" spans="1:15">
      <c r="A1825" s="2" t="s">
        <v>3722</v>
      </c>
      <c r="B1825" s="2" t="s">
        <v>18</v>
      </c>
      <c r="C1825" s="2" t="s">
        <v>3395</v>
      </c>
      <c r="D1825" s="2" t="s">
        <v>30</v>
      </c>
      <c r="E1825" s="2" t="s">
        <v>31</v>
      </c>
      <c r="F1825" s="2" t="s">
        <v>1105</v>
      </c>
      <c r="G1825" s="2" t="s">
        <v>3416</v>
      </c>
      <c r="H1825" s="2" t="s">
        <v>3417</v>
      </c>
      <c r="I1825" s="4" t="s">
        <v>3723</v>
      </c>
      <c r="J1825" s="4" t="str">
        <f ca="1" t="shared" si="29"/>
        <v>古井镇霞路村委会古井霞路村下联街12号前（龙母庙前）</v>
      </c>
      <c r="K1825" s="5">
        <v>0</v>
      </c>
      <c r="L1825" s="5">
        <v>100</v>
      </c>
      <c r="M1825" s="2" t="s">
        <v>26</v>
      </c>
      <c r="N1825" s="2" t="s">
        <v>3399</v>
      </c>
      <c r="O1825" s="4" t="s">
        <v>3417</v>
      </c>
    </row>
    <row r="1826" s="2" customFormat="1" ht="29.1" customHeight="1" spans="1:15">
      <c r="A1826" s="2" t="s">
        <v>3724</v>
      </c>
      <c r="B1826" s="2" t="s">
        <v>18</v>
      </c>
      <c r="C1826" s="2" t="s">
        <v>3395</v>
      </c>
      <c r="D1826" s="2" t="s">
        <v>374</v>
      </c>
      <c r="E1826" s="2" t="s">
        <v>375</v>
      </c>
      <c r="F1826" s="2" t="s">
        <v>376</v>
      </c>
      <c r="G1826" s="2" t="s">
        <v>3416</v>
      </c>
      <c r="H1826" s="2" t="s">
        <v>3417</v>
      </c>
      <c r="I1826" s="4" t="s">
        <v>3725</v>
      </c>
      <c r="J1826" s="4" t="str">
        <f ca="1" t="shared" si="29"/>
        <v>古井镇霞路村委会古井田寮敬堂赵公祠前（右）</v>
      </c>
      <c r="K1826" s="5">
        <v>0</v>
      </c>
      <c r="L1826" s="5">
        <v>130</v>
      </c>
      <c r="M1826" s="2" t="s">
        <v>26</v>
      </c>
      <c r="N1826" s="2" t="s">
        <v>3399</v>
      </c>
      <c r="O1826" s="4" t="s">
        <v>3417</v>
      </c>
    </row>
    <row r="1827" s="2" customFormat="1" ht="29.1" customHeight="1" spans="1:15">
      <c r="A1827" s="2" t="s">
        <v>3726</v>
      </c>
      <c r="B1827" s="2" t="s">
        <v>18</v>
      </c>
      <c r="C1827" s="2" t="s">
        <v>3395</v>
      </c>
      <c r="D1827" s="2" t="s">
        <v>579</v>
      </c>
      <c r="E1827" s="2" t="s">
        <v>580</v>
      </c>
      <c r="F1827" s="2" t="s">
        <v>3727</v>
      </c>
      <c r="G1827" s="2" t="s">
        <v>3416</v>
      </c>
      <c r="H1827" s="2" t="s">
        <v>3728</v>
      </c>
      <c r="I1827" s="4" t="s">
        <v>3729</v>
      </c>
      <c r="J1827" s="4" t="str">
        <f ca="1" t="shared" si="29"/>
        <v>古井镇慈溪村委会古井慈溪小学球场（本厚小学，操场后）</v>
      </c>
      <c r="K1827" s="5">
        <v>0</v>
      </c>
      <c r="L1827" s="5">
        <v>100</v>
      </c>
      <c r="M1827" s="2" t="s">
        <v>26</v>
      </c>
      <c r="N1827" s="2" t="s">
        <v>3399</v>
      </c>
      <c r="O1827" s="4" t="s">
        <v>3728</v>
      </c>
    </row>
    <row r="1828" s="2" customFormat="1" ht="29.1" customHeight="1" spans="1:15">
      <c r="A1828" s="2" t="s">
        <v>3730</v>
      </c>
      <c r="B1828" s="2" t="s">
        <v>18</v>
      </c>
      <c r="C1828" s="2" t="s">
        <v>3395</v>
      </c>
      <c r="D1828" s="2" t="s">
        <v>30</v>
      </c>
      <c r="E1828" s="2" t="s">
        <v>31</v>
      </c>
      <c r="F1828" s="2" t="s">
        <v>1105</v>
      </c>
      <c r="G1828" s="2" t="s">
        <v>3580</v>
      </c>
      <c r="H1828" s="2" t="s">
        <v>3731</v>
      </c>
      <c r="I1828" s="4" t="s">
        <v>3732</v>
      </c>
      <c r="J1828" s="4" t="str">
        <f ca="1" t="shared" si="29"/>
        <v>沙堆镇独联村委会独联大坑村竹林书室前道路旁,仙娘庙往前走</v>
      </c>
      <c r="K1828" s="5">
        <v>0</v>
      </c>
      <c r="L1828" s="5">
        <v>150</v>
      </c>
      <c r="M1828" s="2" t="s">
        <v>26</v>
      </c>
      <c r="N1828" s="2" t="s">
        <v>3399</v>
      </c>
      <c r="O1828" s="4" t="s">
        <v>3731</v>
      </c>
    </row>
    <row r="1829" s="2" customFormat="1" ht="29.1" customHeight="1" spans="1:15">
      <c r="A1829" s="2" t="s">
        <v>3733</v>
      </c>
      <c r="B1829" s="2" t="s">
        <v>18</v>
      </c>
      <c r="C1829" s="2" t="s">
        <v>3395</v>
      </c>
      <c r="D1829" s="2" t="s">
        <v>30</v>
      </c>
      <c r="E1829" s="2" t="s">
        <v>31</v>
      </c>
      <c r="F1829" s="2" t="s">
        <v>1105</v>
      </c>
      <c r="G1829" s="2" t="s">
        <v>3580</v>
      </c>
      <c r="H1829" s="2" t="s">
        <v>3731</v>
      </c>
      <c r="I1829" s="4" t="s">
        <v>3734</v>
      </c>
      <c r="J1829" s="4" t="str">
        <f ca="1" t="shared" si="29"/>
        <v>沙堆镇独联村委会独联大坑村竹林书室前</v>
      </c>
      <c r="K1829" s="5">
        <v>0</v>
      </c>
      <c r="L1829" s="5">
        <v>150</v>
      </c>
      <c r="M1829" s="2" t="s">
        <v>26</v>
      </c>
      <c r="N1829" s="2" t="s">
        <v>3399</v>
      </c>
      <c r="O1829" s="4" t="s">
        <v>3731</v>
      </c>
    </row>
    <row r="1830" s="2" customFormat="1" ht="29.1" customHeight="1" spans="1:15">
      <c r="A1830" s="2" t="s">
        <v>3735</v>
      </c>
      <c r="B1830" s="2" t="s">
        <v>18</v>
      </c>
      <c r="C1830" s="2" t="s">
        <v>3395</v>
      </c>
      <c r="D1830" s="2" t="s">
        <v>1050</v>
      </c>
      <c r="E1830" s="2" t="s">
        <v>1051</v>
      </c>
      <c r="F1830" s="2" t="s">
        <v>3736</v>
      </c>
      <c r="G1830" s="2" t="s">
        <v>3580</v>
      </c>
      <c r="H1830" s="2" t="s">
        <v>3731</v>
      </c>
      <c r="I1830" s="4" t="s">
        <v>3732</v>
      </c>
      <c r="J1830" s="4" t="str">
        <f ca="1" t="shared" si="29"/>
        <v>沙堆镇独联村委会独联大坑村竹林书室前道路旁,仙娘庙往前走</v>
      </c>
      <c r="K1830" s="5">
        <v>0</v>
      </c>
      <c r="L1830" s="5">
        <v>150</v>
      </c>
      <c r="M1830" s="2" t="s">
        <v>26</v>
      </c>
      <c r="N1830" s="2" t="s">
        <v>3399</v>
      </c>
      <c r="O1830" s="4" t="s">
        <v>3731</v>
      </c>
    </row>
    <row r="1831" s="2" customFormat="1" ht="29.1" customHeight="1" spans="1:15">
      <c r="A1831" s="2" t="s">
        <v>3737</v>
      </c>
      <c r="B1831" s="2" t="s">
        <v>18</v>
      </c>
      <c r="C1831" s="2" t="s">
        <v>3395</v>
      </c>
      <c r="D1831" s="2" t="s">
        <v>374</v>
      </c>
      <c r="E1831" s="2" t="s">
        <v>375</v>
      </c>
      <c r="F1831" s="2" t="s">
        <v>376</v>
      </c>
      <c r="G1831" s="2" t="s">
        <v>3416</v>
      </c>
      <c r="H1831" s="2" t="s">
        <v>3704</v>
      </c>
      <c r="I1831" s="4" t="s">
        <v>3738</v>
      </c>
      <c r="J1831" s="4" t="str">
        <f ca="1" t="shared" si="29"/>
        <v>古井镇三崖村委会古井崖门古炮台（三崖村委会旁路直入）</v>
      </c>
      <c r="K1831" s="5">
        <v>0</v>
      </c>
      <c r="L1831" s="5">
        <v>120</v>
      </c>
      <c r="M1831" s="2" t="s">
        <v>26</v>
      </c>
      <c r="N1831" s="2" t="s">
        <v>3399</v>
      </c>
      <c r="O1831" s="4" t="s">
        <v>3739</v>
      </c>
    </row>
    <row r="1832" s="2" customFormat="1" ht="29.1" customHeight="1" spans="1:15">
      <c r="A1832" s="2" t="s">
        <v>3740</v>
      </c>
      <c r="B1832" s="2" t="s">
        <v>18</v>
      </c>
      <c r="C1832" s="2" t="s">
        <v>3395</v>
      </c>
      <c r="D1832" s="2" t="s">
        <v>374</v>
      </c>
      <c r="E1832" s="2" t="s">
        <v>375</v>
      </c>
      <c r="F1832" s="2" t="s">
        <v>376</v>
      </c>
      <c r="G1832" s="2" t="s">
        <v>3416</v>
      </c>
      <c r="H1832" s="2" t="s">
        <v>3704</v>
      </c>
      <c r="I1832" s="4" t="s">
        <v>3738</v>
      </c>
      <c r="J1832" s="4" t="str">
        <f ca="1" t="shared" si="29"/>
        <v>古井镇三崖村委会古井崖门古炮台（三崖村委会旁路直入）</v>
      </c>
      <c r="K1832" s="5">
        <v>0</v>
      </c>
      <c r="L1832" s="5">
        <v>120</v>
      </c>
      <c r="M1832" s="2" t="s">
        <v>26</v>
      </c>
      <c r="N1832" s="2" t="s">
        <v>3399</v>
      </c>
      <c r="O1832" s="4" t="s">
        <v>3739</v>
      </c>
    </row>
    <row r="1833" s="2" customFormat="1" ht="29.1" customHeight="1" spans="1:15">
      <c r="A1833" s="2" t="s">
        <v>3741</v>
      </c>
      <c r="B1833" s="2" t="s">
        <v>18</v>
      </c>
      <c r="C1833" s="2" t="s">
        <v>3395</v>
      </c>
      <c r="D1833" s="2" t="s">
        <v>30</v>
      </c>
      <c r="E1833" s="2" t="s">
        <v>31</v>
      </c>
      <c r="F1833" s="2" t="s">
        <v>1105</v>
      </c>
      <c r="G1833" s="2" t="s">
        <v>3580</v>
      </c>
      <c r="H1833" s="2" t="s">
        <v>3731</v>
      </c>
      <c r="I1833" s="4" t="s">
        <v>3742</v>
      </c>
      <c r="J1833" s="4" t="str">
        <f ca="1" t="shared" si="29"/>
        <v>沙堆镇独联村委会独联大坑村竹林书室前道路旁</v>
      </c>
      <c r="K1833" s="5">
        <v>0</v>
      </c>
      <c r="L1833" s="5">
        <v>150</v>
      </c>
      <c r="M1833" s="2" t="s">
        <v>26</v>
      </c>
      <c r="N1833" s="2" t="s">
        <v>3399</v>
      </c>
      <c r="O1833" s="4" t="s">
        <v>3731</v>
      </c>
    </row>
    <row r="1834" s="2" customFormat="1" ht="29.1" customHeight="1" spans="1:15">
      <c r="A1834" s="2" t="s">
        <v>3743</v>
      </c>
      <c r="B1834" s="2" t="s">
        <v>18</v>
      </c>
      <c r="C1834" s="2" t="s">
        <v>3395</v>
      </c>
      <c r="D1834" s="2" t="s">
        <v>579</v>
      </c>
      <c r="E1834" s="2" t="s">
        <v>580</v>
      </c>
      <c r="F1834" s="2" t="s">
        <v>3727</v>
      </c>
      <c r="G1834" s="2" t="s">
        <v>3416</v>
      </c>
      <c r="H1834" s="2" t="s">
        <v>3728</v>
      </c>
      <c r="I1834" s="4" t="s">
        <v>3729</v>
      </c>
      <c r="J1834" s="4" t="str">
        <f ca="1" t="shared" si="29"/>
        <v>古井镇慈溪村委会古井慈溪小学球场（本厚小学，操场后）</v>
      </c>
      <c r="K1834" s="5">
        <v>0</v>
      </c>
      <c r="L1834" s="5">
        <v>100</v>
      </c>
      <c r="M1834" s="2" t="s">
        <v>26</v>
      </c>
      <c r="N1834" s="2" t="s">
        <v>3399</v>
      </c>
      <c r="O1834" s="4" t="s">
        <v>3728</v>
      </c>
    </row>
    <row r="1835" s="2" customFormat="1" ht="29.1" customHeight="1" spans="1:15">
      <c r="A1835" s="2" t="s">
        <v>3744</v>
      </c>
      <c r="B1835" s="2" t="s">
        <v>18</v>
      </c>
      <c r="C1835" s="2" t="s">
        <v>3395</v>
      </c>
      <c r="D1835" s="2" t="s">
        <v>61</v>
      </c>
      <c r="E1835" s="2" t="s">
        <v>62</v>
      </c>
      <c r="F1835" s="2" t="s">
        <v>1097</v>
      </c>
      <c r="G1835" s="2" t="s">
        <v>3416</v>
      </c>
      <c r="H1835" s="2" t="s">
        <v>3728</v>
      </c>
      <c r="I1835" s="4" t="s">
        <v>3745</v>
      </c>
      <c r="J1835" s="4" t="str">
        <f ca="1" t="shared" si="29"/>
        <v>古井镇慈溪村委会古井慈溪村本厚小学</v>
      </c>
      <c r="K1835" s="5">
        <v>0</v>
      </c>
      <c r="L1835" s="5">
        <v>100</v>
      </c>
      <c r="M1835" s="2" t="s">
        <v>26</v>
      </c>
      <c r="N1835" s="2" t="s">
        <v>3399</v>
      </c>
      <c r="O1835" s="4" t="s">
        <v>3728</v>
      </c>
    </row>
    <row r="1836" s="2" customFormat="1" ht="29.1" customHeight="1" spans="1:15">
      <c r="A1836" s="2" t="s">
        <v>3746</v>
      </c>
      <c r="B1836" s="2" t="s">
        <v>18</v>
      </c>
      <c r="C1836" s="2" t="s">
        <v>3395</v>
      </c>
      <c r="D1836" s="2" t="s">
        <v>30</v>
      </c>
      <c r="E1836" s="2" t="s">
        <v>31</v>
      </c>
      <c r="F1836" s="2" t="s">
        <v>1105</v>
      </c>
      <c r="G1836" s="2" t="s">
        <v>3580</v>
      </c>
      <c r="H1836" s="2" t="s">
        <v>3731</v>
      </c>
      <c r="I1836" s="4" t="s">
        <v>3732</v>
      </c>
      <c r="J1836" s="4" t="str">
        <f ca="1" t="shared" si="29"/>
        <v>沙堆镇独联村委会独联大坑村竹林书室前道路旁,仙娘庙往前走</v>
      </c>
      <c r="K1836" s="5">
        <v>0</v>
      </c>
      <c r="L1836" s="5">
        <v>150</v>
      </c>
      <c r="M1836" s="2" t="s">
        <v>26</v>
      </c>
      <c r="N1836" s="2" t="s">
        <v>3399</v>
      </c>
      <c r="O1836" s="4" t="s">
        <v>3731</v>
      </c>
    </row>
    <row r="1837" s="2" customFormat="1" ht="29.1" customHeight="1" spans="1:15">
      <c r="A1837" s="2" t="s">
        <v>3747</v>
      </c>
      <c r="B1837" s="2" t="s">
        <v>18</v>
      </c>
      <c r="C1837" s="2" t="s">
        <v>3395</v>
      </c>
      <c r="D1837" s="2" t="s">
        <v>1050</v>
      </c>
      <c r="E1837" s="2" t="s">
        <v>1051</v>
      </c>
      <c r="F1837" s="2" t="s">
        <v>3736</v>
      </c>
      <c r="G1837" s="2" t="s">
        <v>3416</v>
      </c>
      <c r="H1837" s="2" t="s">
        <v>3728</v>
      </c>
      <c r="I1837" s="4" t="s">
        <v>3745</v>
      </c>
      <c r="J1837" s="4" t="str">
        <f ca="1" t="shared" si="29"/>
        <v>古井镇慈溪村委会古井慈溪村本厚小学</v>
      </c>
      <c r="K1837" s="5">
        <v>0</v>
      </c>
      <c r="L1837" s="5">
        <v>100</v>
      </c>
      <c r="M1837" s="2" t="s">
        <v>26</v>
      </c>
      <c r="N1837" s="2" t="s">
        <v>3399</v>
      </c>
      <c r="O1837" s="4" t="s">
        <v>3728</v>
      </c>
    </row>
    <row r="1838" s="2" customFormat="1" ht="29.1" customHeight="1" spans="1:15">
      <c r="A1838" s="2" t="s">
        <v>3748</v>
      </c>
      <c r="B1838" s="2" t="s">
        <v>18</v>
      </c>
      <c r="C1838" s="2" t="s">
        <v>3395</v>
      </c>
      <c r="D1838" s="2" t="s">
        <v>61</v>
      </c>
      <c r="E1838" s="2" t="s">
        <v>62</v>
      </c>
      <c r="F1838" s="2" t="s">
        <v>1097</v>
      </c>
      <c r="G1838" s="2" t="s">
        <v>3416</v>
      </c>
      <c r="H1838" s="2" t="s">
        <v>3728</v>
      </c>
      <c r="I1838" s="4" t="s">
        <v>3745</v>
      </c>
      <c r="J1838" s="4" t="str">
        <f ca="1" t="shared" si="29"/>
        <v>古井镇慈溪村委会古井慈溪村本厚小学</v>
      </c>
      <c r="K1838" s="5">
        <v>0</v>
      </c>
      <c r="L1838" s="5">
        <v>100</v>
      </c>
      <c r="M1838" s="2" t="s">
        <v>26</v>
      </c>
      <c r="N1838" s="2" t="s">
        <v>3399</v>
      </c>
      <c r="O1838" s="4" t="s">
        <v>3728</v>
      </c>
    </row>
    <row r="1839" s="2" customFormat="1" ht="29.1" customHeight="1" spans="1:15">
      <c r="A1839" s="2" t="s">
        <v>3749</v>
      </c>
      <c r="B1839" s="2" t="s">
        <v>18</v>
      </c>
      <c r="C1839" s="2" t="s">
        <v>3395</v>
      </c>
      <c r="D1839" s="2" t="s">
        <v>30</v>
      </c>
      <c r="E1839" s="2" t="s">
        <v>31</v>
      </c>
      <c r="F1839" s="2" t="s">
        <v>1105</v>
      </c>
      <c r="G1839" s="2" t="s">
        <v>3580</v>
      </c>
      <c r="H1839" s="2" t="s">
        <v>3731</v>
      </c>
      <c r="I1839" s="4" t="s">
        <v>3742</v>
      </c>
      <c r="J1839" s="4" t="str">
        <f ca="1" t="shared" si="29"/>
        <v>沙堆镇独联村委会独联大坑村竹林书室前道路旁</v>
      </c>
      <c r="K1839" s="5">
        <v>0</v>
      </c>
      <c r="L1839" s="5">
        <v>150</v>
      </c>
      <c r="M1839" s="2" t="s">
        <v>26</v>
      </c>
      <c r="N1839" s="2" t="s">
        <v>3399</v>
      </c>
      <c r="O1839" s="4" t="s">
        <v>3731</v>
      </c>
    </row>
    <row r="1840" s="2" customFormat="1" ht="29.1" customHeight="1" spans="1:15">
      <c r="A1840" s="2" t="s">
        <v>3750</v>
      </c>
      <c r="B1840" s="2" t="s">
        <v>18</v>
      </c>
      <c r="C1840" s="2" t="s">
        <v>3395</v>
      </c>
      <c r="D1840" s="2" t="s">
        <v>30</v>
      </c>
      <c r="E1840" s="2" t="s">
        <v>31</v>
      </c>
      <c r="F1840" s="2" t="s">
        <v>1105</v>
      </c>
      <c r="G1840" s="2" t="s">
        <v>3580</v>
      </c>
      <c r="H1840" s="2" t="s">
        <v>3731</v>
      </c>
      <c r="I1840" s="4" t="s">
        <v>3732</v>
      </c>
      <c r="J1840" s="4" t="str">
        <f ca="1" t="shared" si="29"/>
        <v>沙堆镇独联村委会独联大坑村竹林书室前道路旁,仙娘庙往前走</v>
      </c>
      <c r="K1840" s="5">
        <v>0</v>
      </c>
      <c r="L1840" s="5">
        <v>150</v>
      </c>
      <c r="M1840" s="2" t="s">
        <v>26</v>
      </c>
      <c r="N1840" s="2" t="s">
        <v>3399</v>
      </c>
      <c r="O1840" s="4" t="s">
        <v>3731</v>
      </c>
    </row>
    <row r="1841" s="2" customFormat="1" ht="29.1" customHeight="1" spans="1:15">
      <c r="A1841" s="2" t="s">
        <v>3751</v>
      </c>
      <c r="B1841" s="2" t="s">
        <v>18</v>
      </c>
      <c r="C1841" s="2" t="s">
        <v>3395</v>
      </c>
      <c r="D1841" s="2" t="s">
        <v>30</v>
      </c>
      <c r="E1841" s="2" t="s">
        <v>31</v>
      </c>
      <c r="F1841" s="2" t="s">
        <v>1105</v>
      </c>
      <c r="G1841" s="2" t="s">
        <v>3580</v>
      </c>
      <c r="H1841" s="2" t="s">
        <v>3731</v>
      </c>
      <c r="I1841" s="4" t="s">
        <v>3742</v>
      </c>
      <c r="J1841" s="4" t="str">
        <f ca="1" t="shared" si="29"/>
        <v>沙堆镇独联村委会独联大坑村竹林书室前道路旁</v>
      </c>
      <c r="K1841" s="5">
        <v>0</v>
      </c>
      <c r="L1841" s="5">
        <v>150</v>
      </c>
      <c r="M1841" s="2" t="s">
        <v>26</v>
      </c>
      <c r="N1841" s="2" t="s">
        <v>3399</v>
      </c>
      <c r="O1841" s="4" t="s">
        <v>3731</v>
      </c>
    </row>
    <row r="1842" s="2" customFormat="1" ht="29.1" customHeight="1" spans="1:15">
      <c r="A1842" s="2" t="s">
        <v>3752</v>
      </c>
      <c r="B1842" s="2" t="s">
        <v>18</v>
      </c>
      <c r="C1842" s="2" t="s">
        <v>3395</v>
      </c>
      <c r="D1842" s="2" t="s">
        <v>30</v>
      </c>
      <c r="E1842" s="2" t="s">
        <v>31</v>
      </c>
      <c r="F1842" s="2" t="s">
        <v>1105</v>
      </c>
      <c r="G1842" s="2" t="s">
        <v>3580</v>
      </c>
      <c r="H1842" s="2" t="s">
        <v>3731</v>
      </c>
      <c r="I1842" s="4" t="s">
        <v>3742</v>
      </c>
      <c r="J1842" s="4" t="str">
        <f ca="1" t="shared" si="29"/>
        <v>沙堆镇独联村委会独联大坑村竹林书室前道路旁</v>
      </c>
      <c r="K1842" s="5">
        <v>0</v>
      </c>
      <c r="L1842" s="5">
        <v>150</v>
      </c>
      <c r="M1842" s="2" t="s">
        <v>26</v>
      </c>
      <c r="N1842" s="2" t="s">
        <v>3399</v>
      </c>
      <c r="O1842" s="4" t="s">
        <v>3731</v>
      </c>
    </row>
    <row r="1843" s="2" customFormat="1" ht="29.1" customHeight="1" spans="1:15">
      <c r="A1843" s="2" t="s">
        <v>3753</v>
      </c>
      <c r="B1843" s="2" t="s">
        <v>18</v>
      </c>
      <c r="C1843" s="2" t="s">
        <v>3395</v>
      </c>
      <c r="D1843" s="2" t="s">
        <v>374</v>
      </c>
      <c r="E1843" s="2" t="s">
        <v>375</v>
      </c>
      <c r="F1843" s="2" t="s">
        <v>376</v>
      </c>
      <c r="G1843" s="2" t="s">
        <v>3416</v>
      </c>
      <c r="H1843" s="2" t="s">
        <v>3417</v>
      </c>
      <c r="I1843" s="4" t="s">
        <v>3720</v>
      </c>
      <c r="J1843" s="4" t="str">
        <f ca="1" t="shared" si="29"/>
        <v>古井镇霞路村委会古井霞路小学前（上联村四区63号前）</v>
      </c>
      <c r="K1843" s="5">
        <v>0</v>
      </c>
      <c r="L1843" s="5">
        <v>200</v>
      </c>
      <c r="M1843" s="2" t="s">
        <v>26</v>
      </c>
      <c r="N1843" s="2" t="s">
        <v>3399</v>
      </c>
      <c r="O1843" s="4" t="s">
        <v>3417</v>
      </c>
    </row>
    <row r="1844" s="2" customFormat="1" ht="29.1" customHeight="1" spans="1:15">
      <c r="A1844" s="2" t="s">
        <v>3754</v>
      </c>
      <c r="B1844" s="2" t="s">
        <v>18</v>
      </c>
      <c r="C1844" s="2" t="s">
        <v>3395</v>
      </c>
      <c r="D1844" s="2" t="s">
        <v>30</v>
      </c>
      <c r="E1844" s="2" t="s">
        <v>31</v>
      </c>
      <c r="F1844" s="2" t="s">
        <v>1105</v>
      </c>
      <c r="G1844" s="2" t="s">
        <v>3416</v>
      </c>
      <c r="H1844" s="2" t="s">
        <v>3417</v>
      </c>
      <c r="I1844" s="4" t="s">
        <v>3720</v>
      </c>
      <c r="J1844" s="4" t="str">
        <f ca="1" t="shared" si="29"/>
        <v>古井镇霞路村委会古井霞路小学前（上联村四区63号前）</v>
      </c>
      <c r="K1844" s="5">
        <v>0</v>
      </c>
      <c r="L1844" s="5">
        <v>200</v>
      </c>
      <c r="M1844" s="2" t="s">
        <v>26</v>
      </c>
      <c r="N1844" s="2" t="s">
        <v>3399</v>
      </c>
      <c r="O1844" s="4" t="s">
        <v>3417</v>
      </c>
    </row>
    <row r="1845" s="2" customFormat="1" ht="29.1" customHeight="1" spans="1:15">
      <c r="A1845" s="2" t="s">
        <v>3755</v>
      </c>
      <c r="B1845" s="2" t="s">
        <v>18</v>
      </c>
      <c r="C1845" s="2" t="s">
        <v>3395</v>
      </c>
      <c r="D1845" s="2" t="s">
        <v>30</v>
      </c>
      <c r="E1845" s="2" t="s">
        <v>31</v>
      </c>
      <c r="F1845" s="2" t="s">
        <v>1105</v>
      </c>
      <c r="G1845" s="2" t="s">
        <v>3580</v>
      </c>
      <c r="H1845" s="2" t="s">
        <v>3731</v>
      </c>
      <c r="I1845" s="4" t="s">
        <v>3756</v>
      </c>
      <c r="J1845" s="4" t="str">
        <f ca="1" t="shared" si="29"/>
        <v>沙堆镇独联村委会沙堆独联大坑村牌坊后</v>
      </c>
      <c r="K1845" s="5">
        <v>0</v>
      </c>
      <c r="L1845" s="5">
        <v>150</v>
      </c>
      <c r="M1845" s="2" t="s">
        <v>26</v>
      </c>
      <c r="N1845" s="2" t="s">
        <v>3399</v>
      </c>
      <c r="O1845" s="4" t="s">
        <v>3731</v>
      </c>
    </row>
    <row r="1846" s="2" customFormat="1" ht="29.1" customHeight="1" spans="1:15">
      <c r="A1846" s="2" t="s">
        <v>3757</v>
      </c>
      <c r="B1846" s="2" t="s">
        <v>18</v>
      </c>
      <c r="C1846" s="2" t="s">
        <v>3395</v>
      </c>
      <c r="D1846" s="2" t="s">
        <v>61</v>
      </c>
      <c r="E1846" s="2" t="s">
        <v>62</v>
      </c>
      <c r="F1846" s="2" t="s">
        <v>1097</v>
      </c>
      <c r="G1846" s="2" t="s">
        <v>3416</v>
      </c>
      <c r="H1846" s="2" t="s">
        <v>3728</v>
      </c>
      <c r="I1846" s="4" t="s">
        <v>3745</v>
      </c>
      <c r="J1846" s="4" t="str">
        <f ca="1" t="shared" si="29"/>
        <v>古井镇慈溪村委会古井慈溪村本厚小学</v>
      </c>
      <c r="K1846" s="5">
        <v>0</v>
      </c>
      <c r="L1846" s="5">
        <v>100</v>
      </c>
      <c r="M1846" s="2" t="s">
        <v>26</v>
      </c>
      <c r="N1846" s="2" t="s">
        <v>3399</v>
      </c>
      <c r="O1846" s="4" t="s">
        <v>3728</v>
      </c>
    </row>
    <row r="1847" s="2" customFormat="1" ht="29.1" customHeight="1" spans="1:15">
      <c r="A1847" s="2" t="s">
        <v>3758</v>
      </c>
      <c r="B1847" s="2" t="s">
        <v>18</v>
      </c>
      <c r="C1847" s="2" t="s">
        <v>3395</v>
      </c>
      <c r="D1847" s="2" t="s">
        <v>30</v>
      </c>
      <c r="E1847" s="2" t="s">
        <v>31</v>
      </c>
      <c r="F1847" s="2" t="s">
        <v>1105</v>
      </c>
      <c r="G1847" s="2" t="s">
        <v>3618</v>
      </c>
      <c r="H1847" s="2" t="s">
        <v>3759</v>
      </c>
      <c r="I1847" s="4" t="s">
        <v>3760</v>
      </c>
      <c r="J1847" s="4" t="str">
        <f ca="1" t="shared" si="29"/>
        <v>三江镇新江村委会三江镇思仁公园</v>
      </c>
      <c r="K1847" s="5">
        <v>0</v>
      </c>
      <c r="L1847" s="5">
        <v>200</v>
      </c>
      <c r="M1847" s="2" t="s">
        <v>26</v>
      </c>
      <c r="N1847" s="2" t="s">
        <v>3399</v>
      </c>
      <c r="O1847" s="4" t="s">
        <v>3759</v>
      </c>
    </row>
    <row r="1848" s="2" customFormat="1" ht="29.1" customHeight="1" spans="1:15">
      <c r="A1848" s="2" t="s">
        <v>3761</v>
      </c>
      <c r="B1848" s="2" t="s">
        <v>18</v>
      </c>
      <c r="C1848" s="2" t="s">
        <v>3395</v>
      </c>
      <c r="D1848" s="2" t="s">
        <v>1163</v>
      </c>
      <c r="E1848" s="2" t="s">
        <v>1164</v>
      </c>
      <c r="F1848" s="2" t="s">
        <v>1165</v>
      </c>
      <c r="G1848" s="2" t="s">
        <v>3618</v>
      </c>
      <c r="H1848" s="2" t="s">
        <v>3759</v>
      </c>
      <c r="I1848" s="4" t="s">
        <v>3760</v>
      </c>
      <c r="J1848" s="4" t="str">
        <f ca="1" t="shared" si="29"/>
        <v>三江镇新江村委会三江镇思仁公园</v>
      </c>
      <c r="K1848" s="5">
        <v>0</v>
      </c>
      <c r="L1848" s="5">
        <v>150</v>
      </c>
      <c r="M1848" s="2" t="s">
        <v>26</v>
      </c>
      <c r="N1848" s="2" t="s">
        <v>3399</v>
      </c>
      <c r="O1848" s="4" t="s">
        <v>3759</v>
      </c>
    </row>
    <row r="1849" s="2" customFormat="1" ht="29.1" customHeight="1" spans="1:15">
      <c r="A1849" s="2" t="s">
        <v>3762</v>
      </c>
      <c r="B1849" s="2" t="s">
        <v>18</v>
      </c>
      <c r="C1849" s="2" t="s">
        <v>3395</v>
      </c>
      <c r="D1849" s="2" t="s">
        <v>1050</v>
      </c>
      <c r="E1849" s="2" t="s">
        <v>1051</v>
      </c>
      <c r="F1849" s="2" t="s">
        <v>3736</v>
      </c>
      <c r="G1849" s="2" t="s">
        <v>3618</v>
      </c>
      <c r="H1849" s="2" t="s">
        <v>3759</v>
      </c>
      <c r="I1849" s="4" t="s">
        <v>3760</v>
      </c>
      <c r="J1849" s="4" t="str">
        <f ca="1" t="shared" si="29"/>
        <v>三江镇新江村委会三江镇思仁公园</v>
      </c>
      <c r="K1849" s="5">
        <v>0</v>
      </c>
      <c r="L1849" s="5">
        <v>100</v>
      </c>
      <c r="M1849" s="2" t="s">
        <v>26</v>
      </c>
      <c r="N1849" s="2" t="s">
        <v>3399</v>
      </c>
      <c r="O1849" s="4" t="s">
        <v>3759</v>
      </c>
    </row>
    <row r="1850" s="2" customFormat="1" ht="29.1" customHeight="1" spans="1:15">
      <c r="A1850" s="2" t="s">
        <v>3763</v>
      </c>
      <c r="B1850" s="2" t="s">
        <v>18</v>
      </c>
      <c r="C1850" s="2" t="s">
        <v>3395</v>
      </c>
      <c r="D1850" s="2" t="s">
        <v>61</v>
      </c>
      <c r="E1850" s="2" t="s">
        <v>62</v>
      </c>
      <c r="F1850" s="2" t="s">
        <v>1097</v>
      </c>
      <c r="G1850" s="2" t="s">
        <v>3618</v>
      </c>
      <c r="H1850" s="2" t="s">
        <v>3759</v>
      </c>
      <c r="I1850" s="4" t="s">
        <v>3764</v>
      </c>
      <c r="J1850" s="4" t="str">
        <f ca="1" t="shared" si="29"/>
        <v>三江镇新江村委会三江思仁公园内</v>
      </c>
      <c r="K1850" s="5">
        <v>0</v>
      </c>
      <c r="L1850" s="5">
        <v>400</v>
      </c>
      <c r="M1850" s="2" t="s">
        <v>175</v>
      </c>
      <c r="N1850" s="2" t="s">
        <v>3399</v>
      </c>
      <c r="O1850" s="4" t="s">
        <v>3759</v>
      </c>
    </row>
    <row r="1851" s="2" customFormat="1" ht="29.1" customHeight="1" spans="1:15">
      <c r="A1851" s="2" t="s">
        <v>3765</v>
      </c>
      <c r="B1851" s="2" t="s">
        <v>18</v>
      </c>
      <c r="C1851" s="2" t="s">
        <v>3395</v>
      </c>
      <c r="D1851" s="2" t="s">
        <v>61</v>
      </c>
      <c r="E1851" s="2" t="s">
        <v>62</v>
      </c>
      <c r="F1851" s="2" t="s">
        <v>1097</v>
      </c>
      <c r="G1851" s="2" t="s">
        <v>3618</v>
      </c>
      <c r="H1851" s="2" t="s">
        <v>3759</v>
      </c>
      <c r="I1851" s="4" t="s">
        <v>3760</v>
      </c>
      <c r="J1851" s="4" t="str">
        <f ca="1" t="shared" si="29"/>
        <v>三江镇新江村委会三江镇思仁公园</v>
      </c>
      <c r="K1851" s="5">
        <v>0</v>
      </c>
      <c r="L1851" s="5">
        <v>740</v>
      </c>
      <c r="M1851" s="2" t="s">
        <v>1177</v>
      </c>
      <c r="N1851" s="2" t="s">
        <v>3399</v>
      </c>
      <c r="O1851" s="4" t="s">
        <v>3759</v>
      </c>
    </row>
    <row r="1852" s="2" customFormat="1" ht="29.1" customHeight="1" spans="1:15">
      <c r="A1852" s="2" t="s">
        <v>3766</v>
      </c>
      <c r="B1852" s="2" t="s">
        <v>18</v>
      </c>
      <c r="C1852" s="2" t="s">
        <v>3395</v>
      </c>
      <c r="D1852" s="2" t="s">
        <v>61</v>
      </c>
      <c r="E1852" s="2" t="s">
        <v>62</v>
      </c>
      <c r="F1852" s="2" t="s">
        <v>1097</v>
      </c>
      <c r="G1852" s="2" t="s">
        <v>3618</v>
      </c>
      <c r="H1852" s="2" t="s">
        <v>3759</v>
      </c>
      <c r="I1852" s="4" t="s">
        <v>3760</v>
      </c>
      <c r="J1852" s="4" t="str">
        <f ca="1" t="shared" si="29"/>
        <v>三江镇新江村委会三江镇思仁公园</v>
      </c>
      <c r="K1852" s="5">
        <v>0</v>
      </c>
      <c r="L1852" s="5">
        <v>100</v>
      </c>
      <c r="M1852" s="2" t="s">
        <v>26</v>
      </c>
      <c r="N1852" s="2" t="s">
        <v>3399</v>
      </c>
      <c r="O1852" s="4" t="s">
        <v>3759</v>
      </c>
    </row>
    <row r="1853" s="2" customFormat="1" ht="29.1" customHeight="1" spans="1:15">
      <c r="A1853" s="2" t="s">
        <v>3767</v>
      </c>
      <c r="B1853" s="2" t="s">
        <v>18</v>
      </c>
      <c r="C1853" s="2" t="s">
        <v>3395</v>
      </c>
      <c r="D1853" s="2" t="s">
        <v>30</v>
      </c>
      <c r="E1853" s="2" t="s">
        <v>31</v>
      </c>
      <c r="F1853" s="2" t="s">
        <v>1105</v>
      </c>
      <c r="G1853" s="2" t="s">
        <v>3618</v>
      </c>
      <c r="H1853" s="2" t="s">
        <v>3759</v>
      </c>
      <c r="I1853" s="4" t="s">
        <v>3760</v>
      </c>
      <c r="J1853" s="4" t="str">
        <f ca="1" t="shared" si="29"/>
        <v>三江镇新江村委会三江镇思仁公园</v>
      </c>
      <c r="K1853" s="5">
        <v>0</v>
      </c>
      <c r="L1853" s="5">
        <v>100</v>
      </c>
      <c r="M1853" s="2" t="s">
        <v>26</v>
      </c>
      <c r="N1853" s="2" t="s">
        <v>3399</v>
      </c>
      <c r="O1853" s="4" t="s">
        <v>3759</v>
      </c>
    </row>
    <row r="1854" s="2" customFormat="1" ht="29.1" customHeight="1" spans="1:15">
      <c r="A1854" s="2" t="s">
        <v>3768</v>
      </c>
      <c r="B1854" s="2" t="s">
        <v>18</v>
      </c>
      <c r="C1854" s="2" t="s">
        <v>3395</v>
      </c>
      <c r="D1854" s="2" t="s">
        <v>30</v>
      </c>
      <c r="E1854" s="2" t="s">
        <v>31</v>
      </c>
      <c r="F1854" s="2" t="s">
        <v>1105</v>
      </c>
      <c r="G1854" s="2" t="s">
        <v>3618</v>
      </c>
      <c r="H1854" s="2" t="s">
        <v>3759</v>
      </c>
      <c r="I1854" s="4" t="s">
        <v>3760</v>
      </c>
      <c r="J1854" s="4" t="str">
        <f ca="1" t="shared" si="29"/>
        <v>三江镇新江村委会三江镇思仁公园</v>
      </c>
      <c r="K1854" s="5">
        <v>0</v>
      </c>
      <c r="L1854" s="5">
        <v>100</v>
      </c>
      <c r="M1854" s="2" t="s">
        <v>26</v>
      </c>
      <c r="N1854" s="2" t="s">
        <v>3399</v>
      </c>
      <c r="O1854" s="4" t="s">
        <v>3759</v>
      </c>
    </row>
    <row r="1855" s="2" customFormat="1" ht="29.1" customHeight="1" spans="1:15">
      <c r="A1855" s="2" t="s">
        <v>3769</v>
      </c>
      <c r="B1855" s="2" t="s">
        <v>18</v>
      </c>
      <c r="C1855" s="2" t="s">
        <v>3395</v>
      </c>
      <c r="D1855" s="2" t="s">
        <v>284</v>
      </c>
      <c r="E1855" s="2" t="s">
        <v>285</v>
      </c>
      <c r="F1855" s="2" t="s">
        <v>3770</v>
      </c>
      <c r="G1855" s="2" t="s">
        <v>3618</v>
      </c>
      <c r="H1855" s="2" t="s">
        <v>3759</v>
      </c>
      <c r="I1855" s="4" t="s">
        <v>3760</v>
      </c>
      <c r="J1855" s="4" t="str">
        <f ca="1" t="shared" si="29"/>
        <v>三江镇新江村委会三江镇思仁公园</v>
      </c>
      <c r="K1855" s="5">
        <v>0</v>
      </c>
      <c r="L1855" s="5">
        <v>150</v>
      </c>
      <c r="M1855" s="2" t="s">
        <v>26</v>
      </c>
      <c r="N1855" s="2" t="s">
        <v>3399</v>
      </c>
      <c r="O1855" s="4" t="s">
        <v>3759</v>
      </c>
    </row>
    <row r="1856" s="2" customFormat="1" ht="29.1" customHeight="1" spans="1:15">
      <c r="A1856" s="2" t="s">
        <v>3771</v>
      </c>
      <c r="B1856" s="2" t="s">
        <v>18</v>
      </c>
      <c r="C1856" s="2" t="s">
        <v>3395</v>
      </c>
      <c r="D1856" s="2" t="s">
        <v>338</v>
      </c>
      <c r="E1856" s="2" t="s">
        <v>339</v>
      </c>
      <c r="F1856" s="2" t="s">
        <v>1720</v>
      </c>
      <c r="G1856" s="2" t="s">
        <v>3618</v>
      </c>
      <c r="H1856" s="2" t="s">
        <v>3759</v>
      </c>
      <c r="I1856" s="4" t="s">
        <v>3764</v>
      </c>
      <c r="J1856" s="4" t="str">
        <f ca="1" t="shared" si="29"/>
        <v>三江镇新江村委会三江思仁公园内</v>
      </c>
      <c r="K1856" s="5">
        <v>0</v>
      </c>
      <c r="L1856" s="5">
        <v>100</v>
      </c>
      <c r="M1856" s="2" t="s">
        <v>26</v>
      </c>
      <c r="N1856" s="2" t="s">
        <v>3399</v>
      </c>
      <c r="O1856" s="4" t="s">
        <v>3759</v>
      </c>
    </row>
    <row r="1857" s="2" customFormat="1" ht="29.1" customHeight="1" spans="1:15">
      <c r="A1857" s="2" t="s">
        <v>3772</v>
      </c>
      <c r="B1857" s="2" t="s">
        <v>18</v>
      </c>
      <c r="C1857" s="2" t="s">
        <v>3395</v>
      </c>
      <c r="D1857" s="2" t="s">
        <v>30</v>
      </c>
      <c r="E1857" s="2" t="s">
        <v>31</v>
      </c>
      <c r="F1857" s="2" t="s">
        <v>1105</v>
      </c>
      <c r="G1857" s="2" t="s">
        <v>3420</v>
      </c>
      <c r="H1857" s="2" t="s">
        <v>3773</v>
      </c>
      <c r="I1857" s="4" t="s">
        <v>3774</v>
      </c>
      <c r="J1857" s="4" t="str">
        <f ca="1" t="shared" si="29"/>
        <v>双水镇富美村委会富美村张华瑞纪念路路口</v>
      </c>
      <c r="K1857" s="5">
        <v>0</v>
      </c>
      <c r="L1857" s="5">
        <v>100</v>
      </c>
      <c r="M1857" s="2" t="s">
        <v>26</v>
      </c>
      <c r="N1857" s="2" t="s">
        <v>3399</v>
      </c>
      <c r="O1857" s="4" t="s">
        <v>3773</v>
      </c>
    </row>
    <row r="1858" s="2" customFormat="1" ht="29.1" customHeight="1" spans="1:15">
      <c r="A1858" s="2" t="s">
        <v>3775</v>
      </c>
      <c r="B1858" s="2" t="s">
        <v>18</v>
      </c>
      <c r="C1858" s="2" t="s">
        <v>3395</v>
      </c>
      <c r="D1858" s="2" t="s">
        <v>374</v>
      </c>
      <c r="E1858" s="2" t="s">
        <v>375</v>
      </c>
      <c r="F1858" s="2" t="s">
        <v>376</v>
      </c>
      <c r="G1858" s="2" t="s">
        <v>3420</v>
      </c>
      <c r="H1858" s="2" t="s">
        <v>3451</v>
      </c>
      <c r="I1858" s="4" t="s">
        <v>3776</v>
      </c>
      <c r="J1858" s="4" t="str">
        <f ca="1" t="shared" si="29"/>
        <v>双水镇东凌村委会东凌村会堂前，步天桥头</v>
      </c>
      <c r="K1858" s="5">
        <v>0</v>
      </c>
      <c r="L1858" s="5">
        <v>300</v>
      </c>
      <c r="M1858" s="2" t="s">
        <v>175</v>
      </c>
      <c r="N1858" s="2" t="s">
        <v>3399</v>
      </c>
      <c r="O1858" s="4" t="s">
        <v>3451</v>
      </c>
    </row>
    <row r="1859" s="2" customFormat="1" ht="29.1" customHeight="1" spans="1:15">
      <c r="A1859" s="2" t="s">
        <v>3777</v>
      </c>
      <c r="B1859" s="2" t="s">
        <v>18</v>
      </c>
      <c r="C1859" s="2" t="s">
        <v>3395</v>
      </c>
      <c r="D1859" s="2" t="s">
        <v>30</v>
      </c>
      <c r="E1859" s="2" t="s">
        <v>31</v>
      </c>
      <c r="F1859" s="2" t="s">
        <v>1105</v>
      </c>
      <c r="G1859" s="2" t="s">
        <v>3420</v>
      </c>
      <c r="H1859" s="2" t="s">
        <v>3451</v>
      </c>
      <c r="I1859" s="4" t="s">
        <v>3778</v>
      </c>
      <c r="J1859" s="4" t="str">
        <f ca="1" t="shared" ref="J1859:J1901" si="30">PHONETIC(G1859:I1859)</f>
        <v>双水镇东凌村委会东凌村会堂前</v>
      </c>
      <c r="K1859" s="5">
        <v>0</v>
      </c>
      <c r="L1859" s="5">
        <v>380</v>
      </c>
      <c r="M1859" s="2" t="s">
        <v>175</v>
      </c>
      <c r="N1859" s="2" t="s">
        <v>3399</v>
      </c>
      <c r="O1859" s="4" t="s">
        <v>3451</v>
      </c>
    </row>
    <row r="1860" s="2" customFormat="1" ht="29.1" customHeight="1" spans="1:15">
      <c r="A1860" s="2" t="s">
        <v>3779</v>
      </c>
      <c r="B1860" s="2" t="s">
        <v>18</v>
      </c>
      <c r="C1860" s="2" t="s">
        <v>3395</v>
      </c>
      <c r="D1860" s="2" t="s">
        <v>30</v>
      </c>
      <c r="E1860" s="2" t="s">
        <v>31</v>
      </c>
      <c r="F1860" s="2" t="s">
        <v>1105</v>
      </c>
      <c r="G1860" s="2" t="s">
        <v>3459</v>
      </c>
      <c r="H1860" s="2" t="s">
        <v>3780</v>
      </c>
      <c r="I1860" s="4" t="s">
        <v>3781</v>
      </c>
      <c r="J1860" s="4" t="str">
        <f ca="1" t="shared" si="30"/>
        <v>崖门镇崖南社区居委会崖门崖南圩崖南客运站前</v>
      </c>
      <c r="K1860" s="5">
        <v>0</v>
      </c>
      <c r="L1860" s="5">
        <v>220</v>
      </c>
      <c r="M1860" s="2" t="s">
        <v>26</v>
      </c>
      <c r="N1860" s="2" t="s">
        <v>3399</v>
      </c>
      <c r="O1860" s="4" t="s">
        <v>3782</v>
      </c>
    </row>
    <row r="1861" s="2" customFormat="1" ht="29.1" customHeight="1" spans="1:15">
      <c r="A1861" s="2" t="s">
        <v>3783</v>
      </c>
      <c r="B1861" s="2" t="s">
        <v>18</v>
      </c>
      <c r="C1861" s="2" t="s">
        <v>3395</v>
      </c>
      <c r="D1861" s="2" t="s">
        <v>30</v>
      </c>
      <c r="E1861" s="2" t="s">
        <v>31</v>
      </c>
      <c r="F1861" s="2" t="s">
        <v>1105</v>
      </c>
      <c r="G1861" s="2" t="s">
        <v>3420</v>
      </c>
      <c r="H1861" s="2" t="s">
        <v>3451</v>
      </c>
      <c r="I1861" s="4" t="s">
        <v>3778</v>
      </c>
      <c r="J1861" s="4" t="str">
        <f ca="1" t="shared" si="30"/>
        <v>双水镇东凌村委会东凌村会堂前</v>
      </c>
      <c r="K1861" s="5">
        <v>0</v>
      </c>
      <c r="L1861" s="5">
        <v>120</v>
      </c>
      <c r="M1861" s="2" t="s">
        <v>26</v>
      </c>
      <c r="N1861" s="2" t="s">
        <v>3399</v>
      </c>
      <c r="O1861" s="4" t="s">
        <v>3451</v>
      </c>
    </row>
    <row r="1862" s="2" customFormat="1" ht="29.1" customHeight="1" spans="1:15">
      <c r="A1862" s="2" t="s">
        <v>3784</v>
      </c>
      <c r="B1862" s="2" t="s">
        <v>18</v>
      </c>
      <c r="C1862" s="2" t="s">
        <v>3395</v>
      </c>
      <c r="D1862" s="2" t="s">
        <v>20</v>
      </c>
      <c r="E1862" s="2" t="s">
        <v>21</v>
      </c>
      <c r="F1862" s="2" t="s">
        <v>22</v>
      </c>
      <c r="G1862" s="2" t="s">
        <v>3420</v>
      </c>
      <c r="H1862" s="2" t="s">
        <v>3451</v>
      </c>
      <c r="I1862" s="4" t="s">
        <v>3778</v>
      </c>
      <c r="J1862" s="4" t="str">
        <f ca="1" t="shared" si="30"/>
        <v>双水镇东凌村委会东凌村会堂前</v>
      </c>
      <c r="K1862" s="5">
        <v>0</v>
      </c>
      <c r="L1862" s="5">
        <v>200</v>
      </c>
      <c r="M1862" s="2" t="s">
        <v>26</v>
      </c>
      <c r="N1862" s="2" t="s">
        <v>3399</v>
      </c>
      <c r="O1862" s="4" t="s">
        <v>3451</v>
      </c>
    </row>
    <row r="1863" s="2" customFormat="1" ht="29.1" customHeight="1" spans="1:15">
      <c r="A1863" s="2" t="s">
        <v>3785</v>
      </c>
      <c r="B1863" s="2" t="s">
        <v>18</v>
      </c>
      <c r="C1863" s="2" t="s">
        <v>3395</v>
      </c>
      <c r="D1863" s="2" t="s">
        <v>2199</v>
      </c>
      <c r="E1863" s="2" t="s">
        <v>2200</v>
      </c>
      <c r="F1863" s="2" t="s">
        <v>2755</v>
      </c>
      <c r="G1863" s="2" t="s">
        <v>3420</v>
      </c>
      <c r="H1863" s="2" t="s">
        <v>3773</v>
      </c>
      <c r="I1863" s="4" t="s">
        <v>3786</v>
      </c>
      <c r="J1863" s="4" t="str">
        <f ca="1" t="shared" si="30"/>
        <v>双水镇富美村委会富美村木棉里老人之家庭院（仁厚里培昌公园）内</v>
      </c>
      <c r="K1863" s="5">
        <v>0</v>
      </c>
      <c r="L1863" s="5">
        <v>100</v>
      </c>
      <c r="M1863" s="2" t="s">
        <v>26</v>
      </c>
      <c r="N1863" s="2" t="s">
        <v>3399</v>
      </c>
      <c r="O1863" s="4" t="s">
        <v>3773</v>
      </c>
    </row>
    <row r="1864" s="2" customFormat="1" ht="29.1" customHeight="1" spans="1:15">
      <c r="A1864" s="2" t="s">
        <v>3787</v>
      </c>
      <c r="B1864" s="2" t="s">
        <v>18</v>
      </c>
      <c r="C1864" s="2" t="s">
        <v>3395</v>
      </c>
      <c r="D1864" s="2" t="s">
        <v>338</v>
      </c>
      <c r="E1864" s="2" t="s">
        <v>339</v>
      </c>
      <c r="F1864" s="2" t="s">
        <v>1720</v>
      </c>
      <c r="G1864" s="2" t="s">
        <v>3459</v>
      </c>
      <c r="H1864" s="2" t="s">
        <v>3788</v>
      </c>
      <c r="I1864" s="4" t="s">
        <v>3789</v>
      </c>
      <c r="J1864" s="4" t="str">
        <f ca="1" t="shared" si="30"/>
        <v>崖门镇古斗村委会崖门古斗村</v>
      </c>
      <c r="K1864" s="5">
        <v>0</v>
      </c>
      <c r="L1864" s="5">
        <v>120</v>
      </c>
      <c r="M1864" s="2" t="s">
        <v>26</v>
      </c>
      <c r="N1864" s="2" t="s">
        <v>3399</v>
      </c>
      <c r="O1864" s="4" t="s">
        <v>3788</v>
      </c>
    </row>
    <row r="1865" s="2" customFormat="1" ht="29.1" customHeight="1" spans="1:15">
      <c r="A1865" s="2" t="s">
        <v>3790</v>
      </c>
      <c r="B1865" s="2" t="s">
        <v>18</v>
      </c>
      <c r="C1865" s="2" t="s">
        <v>3395</v>
      </c>
      <c r="D1865" s="2" t="s">
        <v>360</v>
      </c>
      <c r="E1865" s="2" t="s">
        <v>361</v>
      </c>
      <c r="F1865" s="2" t="s">
        <v>3791</v>
      </c>
      <c r="G1865" s="2" t="s">
        <v>3420</v>
      </c>
      <c r="H1865" s="2" t="s">
        <v>3792</v>
      </c>
      <c r="I1865" s="4" t="s">
        <v>3793</v>
      </c>
      <c r="J1865" s="4" t="str">
        <f ca="1" t="shared" si="30"/>
        <v>双水镇上凌村委会双水镇将军山将军庙后门（上凌村大圣寺）</v>
      </c>
      <c r="K1865" s="5">
        <v>0</v>
      </c>
      <c r="L1865" s="5">
        <v>350</v>
      </c>
      <c r="M1865" s="2" t="s">
        <v>175</v>
      </c>
      <c r="N1865" s="2" t="s">
        <v>3399</v>
      </c>
      <c r="O1865" s="4" t="s">
        <v>3792</v>
      </c>
    </row>
    <row r="1866" s="2" customFormat="1" ht="29.1" customHeight="1" spans="1:15">
      <c r="A1866" s="2" t="s">
        <v>3794</v>
      </c>
      <c r="B1866" s="2" t="s">
        <v>18</v>
      </c>
      <c r="C1866" s="2" t="s">
        <v>3395</v>
      </c>
      <c r="D1866" s="2" t="s">
        <v>374</v>
      </c>
      <c r="E1866" s="2" t="s">
        <v>375</v>
      </c>
      <c r="F1866" s="2" t="s">
        <v>376</v>
      </c>
      <c r="G1866" s="2" t="s">
        <v>3420</v>
      </c>
      <c r="H1866" s="2" t="s">
        <v>3773</v>
      </c>
      <c r="I1866" s="4" t="s">
        <v>3786</v>
      </c>
      <c r="J1866" s="4" t="str">
        <f ca="1" t="shared" si="30"/>
        <v>双水镇富美村委会富美村木棉里老人之家庭院（仁厚里培昌公园）内</v>
      </c>
      <c r="K1866" s="5">
        <v>0</v>
      </c>
      <c r="L1866" s="5">
        <v>250</v>
      </c>
      <c r="M1866" s="2" t="s">
        <v>26</v>
      </c>
      <c r="N1866" s="2" t="s">
        <v>3399</v>
      </c>
      <c r="O1866" s="4" t="s">
        <v>3773</v>
      </c>
    </row>
    <row r="1867" s="2" customFormat="1" ht="29.1" customHeight="1" spans="1:15">
      <c r="A1867" s="2" t="s">
        <v>3795</v>
      </c>
      <c r="B1867" s="2" t="s">
        <v>18</v>
      </c>
      <c r="C1867" s="2" t="s">
        <v>3395</v>
      </c>
      <c r="D1867" s="2" t="s">
        <v>2199</v>
      </c>
      <c r="E1867" s="2" t="s">
        <v>2200</v>
      </c>
      <c r="F1867" s="2" t="s">
        <v>2755</v>
      </c>
      <c r="G1867" s="2" t="s">
        <v>3420</v>
      </c>
      <c r="H1867" s="2" t="s">
        <v>3773</v>
      </c>
      <c r="I1867" s="4" t="s">
        <v>3786</v>
      </c>
      <c r="J1867" s="4" t="str">
        <f ca="1" t="shared" si="30"/>
        <v>双水镇富美村委会富美村木棉里老人之家庭院（仁厚里培昌公园）内</v>
      </c>
      <c r="K1867" s="5">
        <v>0</v>
      </c>
      <c r="L1867" s="5">
        <v>100</v>
      </c>
      <c r="M1867" s="2" t="s">
        <v>26</v>
      </c>
      <c r="N1867" s="2" t="s">
        <v>3399</v>
      </c>
      <c r="O1867" s="4" t="s">
        <v>3773</v>
      </c>
    </row>
    <row r="1868" s="2" customFormat="1" ht="29.1" customHeight="1" spans="1:15">
      <c r="A1868" s="2" t="s">
        <v>3796</v>
      </c>
      <c r="B1868" s="2" t="s">
        <v>18</v>
      </c>
      <c r="C1868" s="2" t="s">
        <v>3395</v>
      </c>
      <c r="D1868" s="2" t="s">
        <v>20</v>
      </c>
      <c r="E1868" s="2" t="s">
        <v>21</v>
      </c>
      <c r="F1868" s="2" t="s">
        <v>22</v>
      </c>
      <c r="G1868" s="2" t="s">
        <v>3459</v>
      </c>
      <c r="H1868" s="2" t="s">
        <v>3797</v>
      </c>
      <c r="I1868" s="4" t="s">
        <v>3798</v>
      </c>
      <c r="J1868" s="4" t="str">
        <f ca="1" t="shared" si="30"/>
        <v>崖门镇崖西社区居委会崖门镇政府大院内（入门左手边）</v>
      </c>
      <c r="K1868" s="5">
        <v>0</v>
      </c>
      <c r="L1868" s="5">
        <v>300</v>
      </c>
      <c r="M1868" s="2" t="s">
        <v>175</v>
      </c>
      <c r="N1868" s="2" t="s">
        <v>3399</v>
      </c>
      <c r="O1868" s="4" t="s">
        <v>3799</v>
      </c>
    </row>
    <row r="1869" s="2" customFormat="1" ht="29.1" customHeight="1" spans="1:15">
      <c r="A1869" s="2" t="s">
        <v>3800</v>
      </c>
      <c r="B1869" s="2" t="s">
        <v>18</v>
      </c>
      <c r="C1869" s="2" t="s">
        <v>3395</v>
      </c>
      <c r="D1869" s="2" t="s">
        <v>30</v>
      </c>
      <c r="E1869" s="2" t="s">
        <v>31</v>
      </c>
      <c r="F1869" s="2" t="s">
        <v>1105</v>
      </c>
      <c r="G1869" s="2" t="s">
        <v>3459</v>
      </c>
      <c r="H1869" s="2" t="s">
        <v>3780</v>
      </c>
      <c r="I1869" s="4" t="s">
        <v>3801</v>
      </c>
      <c r="J1869" s="4" t="str">
        <f ca="1" t="shared" si="30"/>
        <v>崖门镇崖南社区居委会崖南圩崖南客运站前</v>
      </c>
      <c r="K1869" s="5">
        <v>0</v>
      </c>
      <c r="L1869" s="5">
        <v>220</v>
      </c>
      <c r="M1869" s="2" t="s">
        <v>26</v>
      </c>
      <c r="N1869" s="2" t="s">
        <v>3399</v>
      </c>
      <c r="O1869" s="4" t="s">
        <v>3782</v>
      </c>
    </row>
    <row r="1870" s="2" customFormat="1" ht="29.1" customHeight="1" spans="1:15">
      <c r="A1870" s="2" t="s">
        <v>3802</v>
      </c>
      <c r="B1870" s="2" t="s">
        <v>18</v>
      </c>
      <c r="C1870" s="2" t="s">
        <v>3395</v>
      </c>
      <c r="D1870" s="2" t="s">
        <v>2199</v>
      </c>
      <c r="E1870" s="2" t="s">
        <v>2200</v>
      </c>
      <c r="F1870" s="2" t="s">
        <v>2755</v>
      </c>
      <c r="G1870" s="2" t="s">
        <v>3420</v>
      </c>
      <c r="H1870" s="2" t="s">
        <v>3773</v>
      </c>
      <c r="I1870" s="4" t="s">
        <v>3786</v>
      </c>
      <c r="J1870" s="4" t="str">
        <f ca="1" t="shared" si="30"/>
        <v>双水镇富美村委会富美村木棉里老人之家庭院（仁厚里培昌公园）内</v>
      </c>
      <c r="K1870" s="5">
        <v>0</v>
      </c>
      <c r="L1870" s="5">
        <v>100</v>
      </c>
      <c r="M1870" s="2" t="s">
        <v>26</v>
      </c>
      <c r="N1870" s="2" t="s">
        <v>3399</v>
      </c>
      <c r="O1870" s="4" t="s">
        <v>3773</v>
      </c>
    </row>
    <row r="1871" s="2" customFormat="1" ht="29.1" customHeight="1" spans="1:15">
      <c r="A1871" s="2" t="s">
        <v>3803</v>
      </c>
      <c r="B1871" s="2" t="s">
        <v>18</v>
      </c>
      <c r="C1871" s="2" t="s">
        <v>3395</v>
      </c>
      <c r="D1871" s="2" t="s">
        <v>374</v>
      </c>
      <c r="E1871" s="2" t="s">
        <v>375</v>
      </c>
      <c r="F1871" s="2" t="s">
        <v>376</v>
      </c>
      <c r="G1871" s="2" t="s">
        <v>3420</v>
      </c>
      <c r="H1871" s="2" t="s">
        <v>3773</v>
      </c>
      <c r="I1871" s="4" t="s">
        <v>3804</v>
      </c>
      <c r="J1871" s="4" t="str">
        <f ca="1" t="shared" si="30"/>
        <v>双水镇富美村委会富美村木棉里老人之家庭院内</v>
      </c>
      <c r="K1871" s="5">
        <v>0</v>
      </c>
      <c r="L1871" s="5">
        <v>250</v>
      </c>
      <c r="M1871" s="2" t="s">
        <v>26</v>
      </c>
      <c r="N1871" s="2" t="s">
        <v>3399</v>
      </c>
      <c r="O1871" s="4" t="s">
        <v>3773</v>
      </c>
    </row>
    <row r="1872" s="2" customFormat="1" ht="29.1" customHeight="1" spans="1:15">
      <c r="A1872" s="2" t="s">
        <v>3805</v>
      </c>
      <c r="B1872" s="2" t="s">
        <v>18</v>
      </c>
      <c r="C1872" s="2" t="s">
        <v>3395</v>
      </c>
      <c r="D1872" s="2" t="s">
        <v>30</v>
      </c>
      <c r="E1872" s="2" t="s">
        <v>31</v>
      </c>
      <c r="F1872" s="2" t="s">
        <v>1105</v>
      </c>
      <c r="G1872" s="2" t="s">
        <v>3420</v>
      </c>
      <c r="H1872" s="2" t="s">
        <v>3773</v>
      </c>
      <c r="I1872" s="4" t="s">
        <v>3806</v>
      </c>
      <c r="J1872" s="4" t="str">
        <f ca="1" t="shared" si="30"/>
        <v>双水镇富美村委会富美村普仁庙旁</v>
      </c>
      <c r="K1872" s="5">
        <v>0</v>
      </c>
      <c r="L1872" s="5">
        <v>120</v>
      </c>
      <c r="M1872" s="2" t="s">
        <v>26</v>
      </c>
      <c r="N1872" s="2" t="s">
        <v>3399</v>
      </c>
      <c r="O1872" s="4" t="s">
        <v>3773</v>
      </c>
    </row>
    <row r="1873" s="2" customFormat="1" ht="29.1" customHeight="1" spans="1:15">
      <c r="A1873" s="2" t="s">
        <v>3807</v>
      </c>
      <c r="B1873" s="2" t="s">
        <v>18</v>
      </c>
      <c r="C1873" s="2" t="s">
        <v>3395</v>
      </c>
      <c r="D1873" s="2" t="s">
        <v>30</v>
      </c>
      <c r="E1873" s="2" t="s">
        <v>31</v>
      </c>
      <c r="F1873" s="2" t="s">
        <v>1105</v>
      </c>
      <c r="G1873" s="2" t="s">
        <v>3420</v>
      </c>
      <c r="H1873" s="2" t="s">
        <v>3773</v>
      </c>
      <c r="I1873" s="4" t="s">
        <v>3808</v>
      </c>
      <c r="J1873" s="4" t="str">
        <f ca="1" t="shared" si="30"/>
        <v>双水镇富美村委会富美村木棉里老人之家庭院（仁厚里培昌公园）右侧围墙外旁</v>
      </c>
      <c r="K1873" s="5">
        <v>0</v>
      </c>
      <c r="L1873" s="5">
        <v>100</v>
      </c>
      <c r="M1873" s="2" t="s">
        <v>26</v>
      </c>
      <c r="N1873" s="2" t="s">
        <v>3399</v>
      </c>
      <c r="O1873" s="4" t="s">
        <v>3773</v>
      </c>
    </row>
    <row r="1874" s="2" customFormat="1" ht="29.1" customHeight="1" spans="1:15">
      <c r="A1874" s="2" t="s">
        <v>3809</v>
      </c>
      <c r="B1874" s="2" t="s">
        <v>18</v>
      </c>
      <c r="C1874" s="2" t="s">
        <v>3395</v>
      </c>
      <c r="D1874" s="2" t="s">
        <v>374</v>
      </c>
      <c r="E1874" s="2" t="s">
        <v>375</v>
      </c>
      <c r="F1874" s="2" t="s">
        <v>376</v>
      </c>
      <c r="G1874" s="2" t="s">
        <v>3420</v>
      </c>
      <c r="H1874" s="2" t="s">
        <v>3773</v>
      </c>
      <c r="I1874" s="4" t="s">
        <v>3804</v>
      </c>
      <c r="J1874" s="4" t="str">
        <f ca="1" t="shared" si="30"/>
        <v>双水镇富美村委会富美村木棉里老人之家庭院内</v>
      </c>
      <c r="K1874" s="5">
        <v>0</v>
      </c>
      <c r="L1874" s="5">
        <v>250</v>
      </c>
      <c r="M1874" s="2" t="s">
        <v>26</v>
      </c>
      <c r="N1874" s="2" t="s">
        <v>3399</v>
      </c>
      <c r="O1874" s="4" t="s">
        <v>3773</v>
      </c>
    </row>
    <row r="1875" s="2" customFormat="1" ht="29.1" customHeight="1" spans="1:15">
      <c r="A1875" s="2" t="s">
        <v>3810</v>
      </c>
      <c r="B1875" s="2" t="s">
        <v>18</v>
      </c>
      <c r="C1875" s="2" t="s">
        <v>3395</v>
      </c>
      <c r="D1875" s="2" t="s">
        <v>30</v>
      </c>
      <c r="E1875" s="2" t="s">
        <v>31</v>
      </c>
      <c r="F1875" s="2" t="s">
        <v>1105</v>
      </c>
      <c r="G1875" s="2" t="s">
        <v>3459</v>
      </c>
      <c r="H1875" s="2" t="s">
        <v>3780</v>
      </c>
      <c r="I1875" s="4" t="s">
        <v>3801</v>
      </c>
      <c r="J1875" s="4" t="str">
        <f ca="1" t="shared" si="30"/>
        <v>崖门镇崖南社区居委会崖南圩崖南客运站前</v>
      </c>
      <c r="K1875" s="5">
        <v>0</v>
      </c>
      <c r="L1875" s="5">
        <v>220</v>
      </c>
      <c r="M1875" s="2" t="s">
        <v>26</v>
      </c>
      <c r="N1875" s="2" t="s">
        <v>3399</v>
      </c>
      <c r="O1875" s="4" t="s">
        <v>3782</v>
      </c>
    </row>
    <row r="1876" s="2" customFormat="1" ht="29.1" customHeight="1" spans="1:15">
      <c r="A1876" s="2" t="s">
        <v>3811</v>
      </c>
      <c r="B1876" s="2" t="s">
        <v>18</v>
      </c>
      <c r="C1876" s="2" t="s">
        <v>3395</v>
      </c>
      <c r="D1876" s="2" t="s">
        <v>598</v>
      </c>
      <c r="E1876" s="2" t="s">
        <v>599</v>
      </c>
      <c r="F1876" s="2" t="s">
        <v>3424</v>
      </c>
      <c r="G1876" s="2" t="s">
        <v>3459</v>
      </c>
      <c r="H1876" s="2" t="s">
        <v>3812</v>
      </c>
      <c r="I1876" s="4" t="s">
        <v>3813</v>
      </c>
      <c r="J1876" s="4" t="str">
        <f ca="1" t="shared" si="30"/>
        <v>崖门镇明苹村委会苹冈村谷坑晒场尾（直走的分岔路口）</v>
      </c>
      <c r="K1876" s="5">
        <v>0</v>
      </c>
      <c r="L1876" s="5">
        <v>180</v>
      </c>
      <c r="M1876" s="2" t="s">
        <v>26</v>
      </c>
      <c r="N1876" s="2" t="s">
        <v>3399</v>
      </c>
      <c r="O1876" s="4" t="s">
        <v>3812</v>
      </c>
    </row>
    <row r="1877" s="2" customFormat="1" ht="29.1" customHeight="1" spans="1:15">
      <c r="A1877" s="2" t="s">
        <v>3814</v>
      </c>
      <c r="B1877" s="2" t="s">
        <v>18</v>
      </c>
      <c r="C1877" s="2" t="s">
        <v>3395</v>
      </c>
      <c r="D1877" s="2" t="s">
        <v>374</v>
      </c>
      <c r="E1877" s="2" t="s">
        <v>375</v>
      </c>
      <c r="F1877" s="2" t="s">
        <v>376</v>
      </c>
      <c r="G1877" s="2" t="s">
        <v>3420</v>
      </c>
      <c r="H1877" s="2" t="s">
        <v>3773</v>
      </c>
      <c r="I1877" s="4" t="s">
        <v>3786</v>
      </c>
      <c r="J1877" s="4" t="str">
        <f ca="1" t="shared" si="30"/>
        <v>双水镇富美村委会富美村木棉里老人之家庭院（仁厚里培昌公园）内</v>
      </c>
      <c r="K1877" s="5">
        <v>0</v>
      </c>
      <c r="L1877" s="5">
        <v>250</v>
      </c>
      <c r="M1877" s="2" t="s">
        <v>26</v>
      </c>
      <c r="N1877" s="2" t="s">
        <v>3399</v>
      </c>
      <c r="O1877" s="4" t="s">
        <v>3773</v>
      </c>
    </row>
    <row r="1878" s="2" customFormat="1" ht="29.1" customHeight="1" spans="1:15">
      <c r="A1878" s="2" t="s">
        <v>3815</v>
      </c>
      <c r="B1878" s="2" t="s">
        <v>18</v>
      </c>
      <c r="C1878" s="2" t="s">
        <v>3395</v>
      </c>
      <c r="D1878" s="2" t="s">
        <v>2739</v>
      </c>
      <c r="E1878" s="2" t="s">
        <v>2740</v>
      </c>
      <c r="F1878" s="2" t="s">
        <v>3816</v>
      </c>
      <c r="G1878" s="2" t="s">
        <v>3420</v>
      </c>
      <c r="H1878" s="2" t="s">
        <v>3817</v>
      </c>
      <c r="I1878" s="4" t="s">
        <v>3818</v>
      </c>
      <c r="J1878" s="4" t="str">
        <f ca="1" t="shared" si="30"/>
        <v>双水镇衙前村委会衙前村磷子社</v>
      </c>
      <c r="K1878" s="5">
        <v>0</v>
      </c>
      <c r="L1878" s="5">
        <v>150</v>
      </c>
      <c r="M1878" s="2" t="s">
        <v>26</v>
      </c>
      <c r="N1878" s="2" t="s">
        <v>3399</v>
      </c>
      <c r="O1878" s="4" t="s">
        <v>3817</v>
      </c>
    </row>
    <row r="1879" s="2" customFormat="1" ht="29.1" customHeight="1" spans="1:15">
      <c r="A1879" s="2" t="s">
        <v>3819</v>
      </c>
      <c r="B1879" s="2" t="s">
        <v>18</v>
      </c>
      <c r="C1879" s="2" t="s">
        <v>3395</v>
      </c>
      <c r="D1879" s="2" t="s">
        <v>20</v>
      </c>
      <c r="E1879" s="2" t="s">
        <v>21</v>
      </c>
      <c r="F1879" s="2" t="s">
        <v>22</v>
      </c>
      <c r="G1879" s="2" t="s">
        <v>3396</v>
      </c>
      <c r="H1879" s="2" t="s">
        <v>3820</v>
      </c>
      <c r="I1879" s="4" t="s">
        <v>3821</v>
      </c>
      <c r="J1879" s="4" t="str">
        <f ca="1" t="shared" si="30"/>
        <v>大泽镇莲塘村委会莲塘同仁里</v>
      </c>
      <c r="K1879" s="5">
        <v>0</v>
      </c>
      <c r="L1879" s="5">
        <v>110</v>
      </c>
      <c r="M1879" s="2" t="s">
        <v>26</v>
      </c>
      <c r="N1879" s="2" t="s">
        <v>3399</v>
      </c>
      <c r="O1879" s="4" t="s">
        <v>3820</v>
      </c>
    </row>
    <row r="1880" s="2" customFormat="1" ht="29.1" customHeight="1" spans="1:15">
      <c r="A1880" s="2" t="s">
        <v>3822</v>
      </c>
      <c r="B1880" s="2" t="s">
        <v>18</v>
      </c>
      <c r="C1880" s="2" t="s">
        <v>3395</v>
      </c>
      <c r="D1880" s="2" t="s">
        <v>374</v>
      </c>
      <c r="E1880" s="2" t="s">
        <v>375</v>
      </c>
      <c r="F1880" s="2" t="s">
        <v>376</v>
      </c>
      <c r="G1880" s="2" t="s">
        <v>3420</v>
      </c>
      <c r="H1880" s="2" t="s">
        <v>3823</v>
      </c>
      <c r="I1880" s="4" t="s">
        <v>3824</v>
      </c>
      <c r="J1880" s="4" t="str">
        <f ca="1" t="shared" si="30"/>
        <v>双水镇双水式桥村委会式桥村</v>
      </c>
      <c r="K1880" s="5">
        <v>0</v>
      </c>
      <c r="L1880" s="5">
        <v>160</v>
      </c>
      <c r="M1880" s="2" t="s">
        <v>26</v>
      </c>
      <c r="N1880" s="2" t="s">
        <v>3399</v>
      </c>
      <c r="O1880" s="4" t="s">
        <v>3825</v>
      </c>
    </row>
    <row r="1881" s="2" customFormat="1" ht="29.1" customHeight="1" spans="1:15">
      <c r="A1881" s="2" t="s">
        <v>3826</v>
      </c>
      <c r="B1881" s="2" t="s">
        <v>18</v>
      </c>
      <c r="C1881" s="2" t="s">
        <v>3395</v>
      </c>
      <c r="D1881" s="2" t="s">
        <v>20</v>
      </c>
      <c r="E1881" s="2" t="s">
        <v>21</v>
      </c>
      <c r="F1881" s="2" t="s">
        <v>22</v>
      </c>
      <c r="G1881" s="2" t="s">
        <v>3396</v>
      </c>
      <c r="H1881" s="2" t="s">
        <v>3820</v>
      </c>
      <c r="I1881" s="4" t="s">
        <v>3821</v>
      </c>
      <c r="J1881" s="4" t="str">
        <f ca="1" t="shared" si="30"/>
        <v>大泽镇莲塘村委会莲塘同仁里</v>
      </c>
      <c r="K1881" s="5">
        <v>0</v>
      </c>
      <c r="L1881" s="5">
        <v>110</v>
      </c>
      <c r="M1881" s="2" t="s">
        <v>26</v>
      </c>
      <c r="N1881" s="2" t="s">
        <v>3399</v>
      </c>
      <c r="O1881" s="4" t="s">
        <v>3820</v>
      </c>
    </row>
    <row r="1882" s="2" customFormat="1" ht="29.1" customHeight="1" spans="1:15">
      <c r="A1882" s="2" t="s">
        <v>3827</v>
      </c>
      <c r="B1882" s="2" t="s">
        <v>18</v>
      </c>
      <c r="C1882" s="2" t="s">
        <v>3395</v>
      </c>
      <c r="D1882" s="2" t="s">
        <v>30</v>
      </c>
      <c r="E1882" s="2" t="s">
        <v>31</v>
      </c>
      <c r="F1882" s="2" t="s">
        <v>1105</v>
      </c>
      <c r="G1882" s="2" t="s">
        <v>3828</v>
      </c>
      <c r="H1882" s="2" t="s">
        <v>3829</v>
      </c>
      <c r="I1882" s="4" t="s">
        <v>3830</v>
      </c>
      <c r="J1882" s="4" t="str">
        <f ca="1" t="shared" si="30"/>
        <v>罗坑镇芦冲村委会牛湾芦冲村西月社（路口）</v>
      </c>
      <c r="K1882" s="5">
        <v>0</v>
      </c>
      <c r="L1882" s="5">
        <v>200</v>
      </c>
      <c r="M1882" s="2" t="s">
        <v>26</v>
      </c>
      <c r="N1882" s="2" t="s">
        <v>3399</v>
      </c>
      <c r="O1882" s="4" t="s">
        <v>3829</v>
      </c>
    </row>
    <row r="1883" s="2" customFormat="1" ht="29.1" customHeight="1" spans="1:15">
      <c r="A1883" s="2" t="s">
        <v>3831</v>
      </c>
      <c r="B1883" s="2" t="s">
        <v>18</v>
      </c>
      <c r="C1883" s="2" t="s">
        <v>3395</v>
      </c>
      <c r="D1883" s="2" t="s">
        <v>30</v>
      </c>
      <c r="E1883" s="2" t="s">
        <v>31</v>
      </c>
      <c r="F1883" s="2" t="s">
        <v>1105</v>
      </c>
      <c r="G1883" s="2" t="s">
        <v>3828</v>
      </c>
      <c r="H1883" s="2" t="s">
        <v>3832</v>
      </c>
      <c r="I1883" s="4" t="s">
        <v>3833</v>
      </c>
      <c r="J1883" s="4" t="str">
        <f ca="1" t="shared" si="30"/>
        <v>罗坑镇桂林村委会桂林村桂林寺</v>
      </c>
      <c r="K1883" s="5">
        <v>0</v>
      </c>
      <c r="L1883" s="5">
        <v>100</v>
      </c>
      <c r="M1883" s="2" t="s">
        <v>26</v>
      </c>
      <c r="N1883" s="2" t="s">
        <v>3399</v>
      </c>
      <c r="O1883" s="4" t="s">
        <v>3832</v>
      </c>
    </row>
    <row r="1884" s="2" customFormat="1" ht="29.1" customHeight="1" spans="1:15">
      <c r="A1884" s="2" t="s">
        <v>3834</v>
      </c>
      <c r="B1884" s="2" t="s">
        <v>18</v>
      </c>
      <c r="C1884" s="2" t="s">
        <v>3395</v>
      </c>
      <c r="D1884" s="2" t="s">
        <v>30</v>
      </c>
      <c r="E1884" s="2" t="s">
        <v>31</v>
      </c>
      <c r="F1884" s="2" t="s">
        <v>1105</v>
      </c>
      <c r="G1884" s="2" t="s">
        <v>3420</v>
      </c>
      <c r="H1884" s="2" t="s">
        <v>3817</v>
      </c>
      <c r="I1884" s="4" t="s">
        <v>3835</v>
      </c>
      <c r="J1884" s="4" t="str">
        <f ca="1" t="shared" si="30"/>
        <v>双水镇衙前村委会双水衙前村东河社</v>
      </c>
      <c r="K1884" s="5">
        <v>0</v>
      </c>
      <c r="L1884" s="5">
        <v>200</v>
      </c>
      <c r="M1884" s="2" t="s">
        <v>26</v>
      </c>
      <c r="N1884" s="2" t="s">
        <v>3399</v>
      </c>
      <c r="O1884" s="4" t="s">
        <v>3817</v>
      </c>
    </row>
    <row r="1885" s="2" customFormat="1" ht="29.1" customHeight="1" spans="1:15">
      <c r="A1885" s="2" t="s">
        <v>3836</v>
      </c>
      <c r="B1885" s="2" t="s">
        <v>18</v>
      </c>
      <c r="C1885" s="2" t="s">
        <v>3395</v>
      </c>
      <c r="D1885" s="2" t="s">
        <v>517</v>
      </c>
      <c r="E1885" s="2" t="s">
        <v>518</v>
      </c>
      <c r="F1885" s="2" t="s">
        <v>519</v>
      </c>
      <c r="G1885" s="2" t="s">
        <v>3420</v>
      </c>
      <c r="H1885" s="2" t="s">
        <v>3837</v>
      </c>
      <c r="I1885" s="4" t="s">
        <v>3838</v>
      </c>
      <c r="J1885" s="4" t="str">
        <f ca="1" t="shared" si="30"/>
        <v>双水镇五堡村委会五堡村北极庙旁（木材加工厂后）</v>
      </c>
      <c r="K1885" s="5">
        <v>0</v>
      </c>
      <c r="L1885" s="5">
        <v>180</v>
      </c>
      <c r="M1885" s="2" t="s">
        <v>26</v>
      </c>
      <c r="N1885" s="2" t="s">
        <v>3399</v>
      </c>
      <c r="O1885" s="4" t="s">
        <v>3837</v>
      </c>
    </row>
    <row r="1886" s="2" customFormat="1" ht="29.1" customHeight="1" spans="1:15">
      <c r="A1886" s="2" t="s">
        <v>3839</v>
      </c>
      <c r="B1886" s="2" t="s">
        <v>18</v>
      </c>
      <c r="C1886" s="2" t="s">
        <v>3395</v>
      </c>
      <c r="D1886" s="2" t="s">
        <v>3840</v>
      </c>
      <c r="E1886" s="2" t="s">
        <v>3841</v>
      </c>
      <c r="F1886" s="2" t="s">
        <v>1688</v>
      </c>
      <c r="G1886" s="2" t="s">
        <v>3420</v>
      </c>
      <c r="H1886" s="2" t="s">
        <v>3817</v>
      </c>
      <c r="I1886" s="4" t="s">
        <v>3842</v>
      </c>
      <c r="J1886" s="4" t="str">
        <f ca="1" t="shared" si="30"/>
        <v>双水镇衙前村委会衙前村东河社</v>
      </c>
      <c r="K1886" s="5">
        <v>0</v>
      </c>
      <c r="L1886" s="5">
        <v>114</v>
      </c>
      <c r="M1886" s="2" t="s">
        <v>26</v>
      </c>
      <c r="N1886" s="2" t="s">
        <v>3399</v>
      </c>
      <c r="O1886" s="4" t="s">
        <v>3817</v>
      </c>
    </row>
    <row r="1887" s="2" customFormat="1" ht="29.1" customHeight="1" spans="1:15">
      <c r="A1887" s="2" t="s">
        <v>3843</v>
      </c>
      <c r="B1887" s="2" t="s">
        <v>18</v>
      </c>
      <c r="C1887" s="2" t="s">
        <v>3395</v>
      </c>
      <c r="D1887" s="2" t="s">
        <v>30</v>
      </c>
      <c r="E1887" s="2" t="s">
        <v>31</v>
      </c>
      <c r="F1887" s="2" t="s">
        <v>1105</v>
      </c>
      <c r="G1887" s="2" t="s">
        <v>3420</v>
      </c>
      <c r="H1887" s="2" t="s">
        <v>3817</v>
      </c>
      <c r="I1887" s="4" t="s">
        <v>3842</v>
      </c>
      <c r="J1887" s="4" t="str">
        <f ca="1" t="shared" si="30"/>
        <v>双水镇衙前村委会衙前村东河社</v>
      </c>
      <c r="K1887" s="5">
        <v>0</v>
      </c>
      <c r="L1887" s="5">
        <v>200</v>
      </c>
      <c r="M1887" s="2" t="s">
        <v>26</v>
      </c>
      <c r="N1887" s="2" t="s">
        <v>3399</v>
      </c>
      <c r="O1887" s="4" t="s">
        <v>3817</v>
      </c>
    </row>
    <row r="1888" s="2" customFormat="1" ht="29.1" customHeight="1" spans="1:15">
      <c r="A1888" s="2" t="s">
        <v>3844</v>
      </c>
      <c r="B1888" s="2" t="s">
        <v>18</v>
      </c>
      <c r="C1888" s="2" t="s">
        <v>3395</v>
      </c>
      <c r="D1888" s="2" t="s">
        <v>1225</v>
      </c>
      <c r="E1888" s="2" t="s">
        <v>1226</v>
      </c>
      <c r="F1888" s="2" t="s">
        <v>3845</v>
      </c>
      <c r="G1888" s="2" t="s">
        <v>3420</v>
      </c>
      <c r="H1888" s="2" t="s">
        <v>3823</v>
      </c>
      <c r="I1888" s="4" t="s">
        <v>3846</v>
      </c>
      <c r="J1888" s="4" t="str">
        <f ca="1" t="shared" si="30"/>
        <v>双水镇双水式桥村委会双水式桥村陈丞相庙后</v>
      </c>
      <c r="K1888" s="5">
        <v>0</v>
      </c>
      <c r="L1888" s="5">
        <v>125</v>
      </c>
      <c r="M1888" s="2" t="s">
        <v>26</v>
      </c>
      <c r="N1888" s="2" t="s">
        <v>3399</v>
      </c>
      <c r="O1888" s="4" t="s">
        <v>3825</v>
      </c>
    </row>
    <row r="1889" s="2" customFormat="1" ht="29.1" customHeight="1" spans="1:15">
      <c r="A1889" s="2" t="s">
        <v>3847</v>
      </c>
      <c r="B1889" s="2" t="s">
        <v>18</v>
      </c>
      <c r="C1889" s="2" t="s">
        <v>3395</v>
      </c>
      <c r="D1889" s="2" t="s">
        <v>1050</v>
      </c>
      <c r="E1889" s="2" t="s">
        <v>1051</v>
      </c>
      <c r="F1889" s="2" t="s">
        <v>3736</v>
      </c>
      <c r="G1889" s="2" t="s">
        <v>3420</v>
      </c>
      <c r="H1889" s="2" t="s">
        <v>3823</v>
      </c>
      <c r="I1889" s="4" t="s">
        <v>3848</v>
      </c>
      <c r="J1889" s="4" t="str">
        <f ca="1" t="shared" si="30"/>
        <v>双水镇双水式桥村委会双水式桥村</v>
      </c>
      <c r="K1889" s="5">
        <v>0</v>
      </c>
      <c r="L1889" s="5">
        <v>160</v>
      </c>
      <c r="M1889" s="2" t="s">
        <v>26</v>
      </c>
      <c r="N1889" s="2" t="s">
        <v>3399</v>
      </c>
      <c r="O1889" s="4" t="s">
        <v>3825</v>
      </c>
    </row>
    <row r="1890" s="2" customFormat="1" ht="29.1" customHeight="1" spans="1:15">
      <c r="A1890" s="2" t="s">
        <v>3849</v>
      </c>
      <c r="B1890" s="2" t="s">
        <v>18</v>
      </c>
      <c r="C1890" s="2" t="s">
        <v>3395</v>
      </c>
      <c r="D1890" s="2" t="s">
        <v>3850</v>
      </c>
      <c r="E1890" s="2" t="s">
        <v>3851</v>
      </c>
      <c r="F1890" s="2" t="s">
        <v>3852</v>
      </c>
      <c r="G1890" s="2" t="s">
        <v>3435</v>
      </c>
      <c r="H1890" s="2" t="s">
        <v>3436</v>
      </c>
      <c r="I1890" s="4" t="s">
        <v>3853</v>
      </c>
      <c r="J1890" s="4" t="str">
        <f ca="1" t="shared" si="30"/>
        <v>会城街道北门社区居委会会城艇仔湖公园内</v>
      </c>
      <c r="K1890" s="5">
        <v>0</v>
      </c>
      <c r="L1890" s="5">
        <v>111</v>
      </c>
      <c r="M1890" s="2" t="s">
        <v>26</v>
      </c>
      <c r="N1890" s="2" t="s">
        <v>3438</v>
      </c>
      <c r="O1890" s="4" t="s">
        <v>3854</v>
      </c>
    </row>
    <row r="1891" s="2" customFormat="1" ht="29.1" customHeight="1" spans="1:15">
      <c r="A1891" s="2" t="s">
        <v>3855</v>
      </c>
      <c r="B1891" s="2" t="s">
        <v>18</v>
      </c>
      <c r="C1891" s="2" t="s">
        <v>3395</v>
      </c>
      <c r="D1891" s="2" t="s">
        <v>374</v>
      </c>
      <c r="E1891" s="2" t="s">
        <v>375</v>
      </c>
      <c r="F1891" s="2" t="s">
        <v>376</v>
      </c>
      <c r="G1891" s="2" t="s">
        <v>3856</v>
      </c>
      <c r="H1891" s="2" t="s">
        <v>3857</v>
      </c>
      <c r="I1891" s="4" t="s">
        <v>3858</v>
      </c>
      <c r="J1891" s="4" t="str">
        <f ca="1" t="shared" si="30"/>
        <v>司前镇白庙村委会白庙村九源寺旧址</v>
      </c>
      <c r="K1891" s="5">
        <v>0</v>
      </c>
      <c r="L1891" s="5">
        <v>200</v>
      </c>
      <c r="M1891" s="2" t="s">
        <v>26</v>
      </c>
      <c r="N1891" s="2" t="s">
        <v>3399</v>
      </c>
      <c r="O1891" s="4" t="s">
        <v>3857</v>
      </c>
    </row>
    <row r="1892" s="2" customFormat="1" ht="29.1" customHeight="1" spans="1:15">
      <c r="A1892" s="2" t="s">
        <v>3859</v>
      </c>
      <c r="B1892" s="2" t="s">
        <v>18</v>
      </c>
      <c r="C1892" s="2" t="s">
        <v>3395</v>
      </c>
      <c r="D1892" s="2" t="s">
        <v>2199</v>
      </c>
      <c r="E1892" s="2" t="s">
        <v>2200</v>
      </c>
      <c r="F1892" s="2" t="s">
        <v>3860</v>
      </c>
      <c r="G1892" s="2" t="s">
        <v>3856</v>
      </c>
      <c r="H1892" s="2" t="s">
        <v>3861</v>
      </c>
      <c r="I1892" s="4" t="s">
        <v>3862</v>
      </c>
      <c r="J1892" s="4" t="str">
        <f ca="1" t="shared" si="30"/>
        <v>司前镇昆仑村委会司前凤岗（冈）里慧龙寺遗址（月华寺，村子里面）</v>
      </c>
      <c r="K1892" s="5">
        <v>0</v>
      </c>
      <c r="L1892" s="5">
        <v>150</v>
      </c>
      <c r="M1892" s="2" t="s">
        <v>26</v>
      </c>
      <c r="N1892" s="2" t="s">
        <v>3399</v>
      </c>
      <c r="O1892" s="4" t="s">
        <v>3861</v>
      </c>
    </row>
    <row r="1893" s="2" customFormat="1" ht="29.1" customHeight="1" spans="1:15">
      <c r="A1893" s="2" t="s">
        <v>3863</v>
      </c>
      <c r="B1893" s="2" t="s">
        <v>18</v>
      </c>
      <c r="C1893" s="2" t="s">
        <v>3395</v>
      </c>
      <c r="D1893" s="2" t="s">
        <v>3850</v>
      </c>
      <c r="E1893" s="2" t="s">
        <v>3851</v>
      </c>
      <c r="F1893" s="2" t="s">
        <v>3852</v>
      </c>
      <c r="G1893" s="2" t="s">
        <v>3435</v>
      </c>
      <c r="H1893" s="2" t="s">
        <v>3436</v>
      </c>
      <c r="I1893" s="4" t="s">
        <v>3853</v>
      </c>
      <c r="J1893" s="4" t="str">
        <f ca="1" t="shared" si="30"/>
        <v>会城街道北门社区居委会会城艇仔湖公园内</v>
      </c>
      <c r="K1893" s="5">
        <v>0</v>
      </c>
      <c r="L1893" s="5">
        <v>111</v>
      </c>
      <c r="M1893" s="2" t="s">
        <v>26</v>
      </c>
      <c r="N1893" s="2" t="s">
        <v>3438</v>
      </c>
      <c r="O1893" s="4" t="s">
        <v>3854</v>
      </c>
    </row>
    <row r="1894" s="2" customFormat="1" ht="29.1" customHeight="1" spans="1:15">
      <c r="A1894" s="2" t="s">
        <v>3864</v>
      </c>
      <c r="B1894" s="2" t="s">
        <v>18</v>
      </c>
      <c r="C1894" s="2" t="s">
        <v>3395</v>
      </c>
      <c r="D1894" s="2" t="s">
        <v>1505</v>
      </c>
      <c r="E1894" s="2" t="s">
        <v>1506</v>
      </c>
      <c r="F1894" s="2" t="s">
        <v>3865</v>
      </c>
      <c r="G1894" s="2" t="s">
        <v>3396</v>
      </c>
      <c r="H1894" s="2" t="s">
        <v>3866</v>
      </c>
      <c r="I1894" s="4" t="s">
        <v>3867</v>
      </c>
      <c r="J1894" s="4" t="str">
        <f ca="1" t="shared" si="30"/>
        <v>大泽镇潮透村委会潮透新联大塘（牌坊左边水塘边）</v>
      </c>
      <c r="K1894" s="5">
        <v>0</v>
      </c>
      <c r="L1894" s="5">
        <v>110</v>
      </c>
      <c r="M1894" s="2" t="s">
        <v>26</v>
      </c>
      <c r="N1894" s="2" t="s">
        <v>3399</v>
      </c>
      <c r="O1894" s="4" t="s">
        <v>3866</v>
      </c>
    </row>
    <row r="1895" s="2" customFormat="1" ht="29.1" customHeight="1" spans="1:15">
      <c r="A1895" s="2" t="s">
        <v>3868</v>
      </c>
      <c r="B1895" s="2" t="s">
        <v>18</v>
      </c>
      <c r="C1895" s="2" t="s">
        <v>3395</v>
      </c>
      <c r="D1895" s="2" t="s">
        <v>374</v>
      </c>
      <c r="E1895" s="2" t="s">
        <v>375</v>
      </c>
      <c r="F1895" s="2" t="s">
        <v>376</v>
      </c>
      <c r="G1895" s="2" t="s">
        <v>3435</v>
      </c>
      <c r="H1895" s="2" t="s">
        <v>3638</v>
      </c>
      <c r="I1895" s="4" t="s">
        <v>3869</v>
      </c>
      <c r="J1895" s="4" t="str">
        <f ca="1" t="shared" si="30"/>
        <v>会城街道南宁社区居委会红棉雅苑小区门口</v>
      </c>
      <c r="K1895" s="5">
        <v>0</v>
      </c>
      <c r="L1895" s="5">
        <v>430</v>
      </c>
      <c r="M1895" s="2" t="s">
        <v>175</v>
      </c>
      <c r="N1895" s="2" t="s">
        <v>3438</v>
      </c>
      <c r="O1895" s="4" t="s">
        <v>3870</v>
      </c>
    </row>
    <row r="1896" s="2" customFormat="1" ht="29.1" customHeight="1" spans="1:15">
      <c r="A1896" s="2" t="s">
        <v>3871</v>
      </c>
      <c r="B1896" s="2" t="s">
        <v>18</v>
      </c>
      <c r="C1896" s="2" t="s">
        <v>3395</v>
      </c>
      <c r="D1896" s="2" t="s">
        <v>2199</v>
      </c>
      <c r="E1896" s="2" t="s">
        <v>2200</v>
      </c>
      <c r="F1896" s="2" t="s">
        <v>3872</v>
      </c>
      <c r="G1896" s="2" t="s">
        <v>3856</v>
      </c>
      <c r="H1896" s="2" t="s">
        <v>3861</v>
      </c>
      <c r="I1896" s="4" t="s">
        <v>3862</v>
      </c>
      <c r="J1896" s="4" t="str">
        <f ca="1" t="shared" si="30"/>
        <v>司前镇昆仑村委会司前凤岗（冈）里慧龙寺遗址（月华寺，村子里面）</v>
      </c>
      <c r="K1896" s="5">
        <v>0</v>
      </c>
      <c r="L1896" s="5">
        <v>150</v>
      </c>
      <c r="M1896" s="2" t="s">
        <v>26</v>
      </c>
      <c r="N1896" s="2" t="s">
        <v>3399</v>
      </c>
      <c r="O1896" s="4" t="s">
        <v>3861</v>
      </c>
    </row>
    <row r="1897" s="2" customFormat="1" ht="29.1" customHeight="1" spans="1:15">
      <c r="A1897" s="2" t="s">
        <v>3873</v>
      </c>
      <c r="B1897" s="2" t="s">
        <v>18</v>
      </c>
      <c r="C1897" s="2" t="s">
        <v>3395</v>
      </c>
      <c r="D1897" s="2" t="s">
        <v>30</v>
      </c>
      <c r="E1897" s="2" t="s">
        <v>31</v>
      </c>
      <c r="F1897" s="2" t="s">
        <v>1105</v>
      </c>
      <c r="G1897" s="2" t="s">
        <v>3435</v>
      </c>
      <c r="H1897" s="2" t="s">
        <v>3874</v>
      </c>
      <c r="I1897" s="4" t="s">
        <v>3875</v>
      </c>
      <c r="J1897" s="4" t="str">
        <f ca="1" t="shared" si="30"/>
        <v>会城街道东甲村委会会城东甲村村委旁</v>
      </c>
      <c r="K1897" s="5">
        <v>0</v>
      </c>
      <c r="L1897" s="5">
        <v>400</v>
      </c>
      <c r="M1897" s="2" t="s">
        <v>175</v>
      </c>
      <c r="N1897" s="2" t="s">
        <v>3438</v>
      </c>
      <c r="O1897" s="4" t="s">
        <v>3874</v>
      </c>
    </row>
    <row r="1898" s="2" customFormat="1" ht="29.1" customHeight="1" spans="1:15">
      <c r="A1898" s="2" t="s">
        <v>3876</v>
      </c>
      <c r="B1898" s="2" t="s">
        <v>18</v>
      </c>
      <c r="C1898" s="2" t="s">
        <v>3395</v>
      </c>
      <c r="D1898" s="2" t="s">
        <v>1422</v>
      </c>
      <c r="E1898" s="2" t="s">
        <v>1423</v>
      </c>
      <c r="F1898" s="2" t="s">
        <v>2271</v>
      </c>
      <c r="G1898" s="2" t="s">
        <v>3435</v>
      </c>
      <c r="H1898" s="2" t="s">
        <v>3629</v>
      </c>
      <c r="I1898" s="4" t="s">
        <v>3877</v>
      </c>
      <c r="J1898" s="4" t="str">
        <f ca="1" t="shared" si="30"/>
        <v>会城街道都会村委会会城都会初中后宋忠武庙内</v>
      </c>
      <c r="K1898" s="5">
        <v>0</v>
      </c>
      <c r="L1898" s="5">
        <v>300</v>
      </c>
      <c r="M1898" s="2" t="s">
        <v>175</v>
      </c>
      <c r="N1898" s="2" t="s">
        <v>3438</v>
      </c>
      <c r="O1898" s="4" t="s">
        <v>3629</v>
      </c>
    </row>
    <row r="1899" s="2" customFormat="1" ht="29.1" customHeight="1" spans="1:15">
      <c r="A1899" s="2" t="s">
        <v>3878</v>
      </c>
      <c r="B1899" s="2" t="s">
        <v>18</v>
      </c>
      <c r="C1899" s="2" t="s">
        <v>3395</v>
      </c>
      <c r="D1899" s="2" t="s">
        <v>30</v>
      </c>
      <c r="E1899" s="2" t="s">
        <v>31</v>
      </c>
      <c r="F1899" s="2" t="s">
        <v>1105</v>
      </c>
      <c r="G1899" s="2" t="s">
        <v>3435</v>
      </c>
      <c r="H1899" s="2" t="s">
        <v>3874</v>
      </c>
      <c r="I1899" s="4" t="s">
        <v>3879</v>
      </c>
      <c r="J1899" s="4" t="str">
        <f ca="1" t="shared" si="30"/>
        <v>会城街道东甲村委会会城东甲村（辛田里新村一巷路口）</v>
      </c>
      <c r="K1899" s="5">
        <v>0</v>
      </c>
      <c r="L1899" s="5">
        <v>400</v>
      </c>
      <c r="M1899" s="2" t="s">
        <v>175</v>
      </c>
      <c r="N1899" s="2" t="s">
        <v>3438</v>
      </c>
      <c r="O1899" s="4" t="s">
        <v>3874</v>
      </c>
    </row>
    <row r="1900" s="2" customFormat="1" ht="29.1" customHeight="1" spans="1:15">
      <c r="A1900" s="2" t="s">
        <v>3880</v>
      </c>
      <c r="B1900" s="2" t="s">
        <v>18</v>
      </c>
      <c r="C1900" s="2" t="s">
        <v>3395</v>
      </c>
      <c r="D1900" s="2" t="s">
        <v>1422</v>
      </c>
      <c r="E1900" s="2" t="s">
        <v>1423</v>
      </c>
      <c r="F1900" s="2" t="s">
        <v>2271</v>
      </c>
      <c r="G1900" s="2" t="s">
        <v>3435</v>
      </c>
      <c r="H1900" s="2" t="s">
        <v>3629</v>
      </c>
      <c r="I1900" s="4" t="s">
        <v>3877</v>
      </c>
      <c r="J1900" s="4" t="str">
        <f ca="1" t="shared" si="30"/>
        <v>会城街道都会村委会会城都会初中后宋忠武庙内</v>
      </c>
      <c r="K1900" s="5">
        <v>0</v>
      </c>
      <c r="L1900" s="5">
        <v>300</v>
      </c>
      <c r="M1900" s="2" t="s">
        <v>175</v>
      </c>
      <c r="N1900" s="2" t="s">
        <v>3438</v>
      </c>
      <c r="O1900" s="4" t="s">
        <v>3629</v>
      </c>
    </row>
    <row r="1901" s="2" customFormat="1" ht="29.1" customHeight="1" spans="1:15">
      <c r="A1901" s="2" t="s">
        <v>3881</v>
      </c>
      <c r="B1901" s="2" t="s">
        <v>18</v>
      </c>
      <c r="C1901" s="2" t="s">
        <v>3395</v>
      </c>
      <c r="D1901" s="2" t="s">
        <v>30</v>
      </c>
      <c r="E1901" s="2" t="s">
        <v>31</v>
      </c>
      <c r="F1901" s="2" t="s">
        <v>1105</v>
      </c>
      <c r="G1901" s="2" t="s">
        <v>3618</v>
      </c>
      <c r="H1901" s="2" t="s">
        <v>3882</v>
      </c>
      <c r="I1901" s="4" t="s">
        <v>3883</v>
      </c>
      <c r="J1901" s="4" t="str">
        <f ca="1" t="shared" si="30"/>
        <v>三江镇深吕村委会三江镇深吕村南头墩（鬼忽墩）</v>
      </c>
      <c r="K1901" s="5">
        <v>0</v>
      </c>
      <c r="L1901" s="5">
        <v>161</v>
      </c>
      <c r="M1901" s="2" t="s">
        <v>26</v>
      </c>
      <c r="N1901" s="2" t="s">
        <v>3399</v>
      </c>
      <c r="O1901" s="4" t="s">
        <v>3882</v>
      </c>
    </row>
    <row r="1902" s="2" customFormat="1" spans="9:15">
      <c r="I1902" s="4"/>
      <c r="K1902" s="5"/>
      <c r="L1902" s="5"/>
      <c r="O1902" s="4"/>
    </row>
    <row r="1903" s="2" customFormat="1" spans="9:15">
      <c r="I1903" s="4"/>
      <c r="K1903" s="5"/>
      <c r="L1903" s="5"/>
      <c r="O1903" s="4"/>
    </row>
    <row r="1904" s="2" customFormat="1" spans="9:15">
      <c r="I1904" s="4"/>
      <c r="K1904" s="5"/>
      <c r="L1904" s="5"/>
      <c r="O1904" s="4"/>
    </row>
  </sheetData>
  <autoFilter ref="A3:O1901">
    <sortState ref="A3:O1901">
      <sortCondition ref="C4:C1906" customList="蓬江区，江海区，新会区，台山市，开平市，鹤山市，恩平市"/>
    </sortState>
    <extLst/>
  </autoFilter>
  <mergeCells count="13">
    <mergeCell ref="A1:O1"/>
    <mergeCell ref="G2:I2"/>
    <mergeCell ref="K2:L2"/>
    <mergeCell ref="A2:A3"/>
    <mergeCell ref="B2:B3"/>
    <mergeCell ref="C2:C3"/>
    <mergeCell ref="D2:D3"/>
    <mergeCell ref="E2:E3"/>
    <mergeCell ref="F2:F3"/>
    <mergeCell ref="J2:J3"/>
    <mergeCell ref="M2:M3"/>
    <mergeCell ref="N2:N3"/>
    <mergeCell ref="O2:O3"/>
  </mergeCells>
  <dataValidations count="1">
    <dataValidation type="list" allowBlank="1" showInputMessage="1" showErrorMessage="1" sqref="B1902:B67432">
      <formula1>"古树,名木,古树名木"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古树名木列表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pengxiujiao</dc:creator>
  <cp:lastModifiedBy>吴雅慧</cp:lastModifiedBy>
  <dcterms:created xsi:type="dcterms:W3CDTF">2017-01-22T10:23:00Z</dcterms:created>
  <dcterms:modified xsi:type="dcterms:W3CDTF">2023-03-16T10:27:20Z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2052-11.8.2.10605</vt:lpwstr>
  </property>
</Properties>
</file>