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项目-自评评价"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<sst xmlns="http://schemas.openxmlformats.org/spreadsheetml/2006/main" count="131" uniqueCount="112">
  <si>
    <t>附件3</t>
  </si>
  <si>
    <t>项目绩效自评指标评分表</t>
  </si>
  <si>
    <t>填报单位名称：</t>
  </si>
  <si>
    <t>金额单位：万元</t>
  </si>
  <si>
    <t>基本
情况</t>
  </si>
  <si>
    <t>项目名称</t>
  </si>
  <si>
    <t>国家第九批社会管理和公共服务综合标准化试点项目经费</t>
  </si>
  <si>
    <t>评价年度</t>
  </si>
  <si>
    <t>2024年</t>
  </si>
  <si>
    <t>评价金额</t>
  </si>
  <si>
    <t>联系人</t>
  </si>
  <si>
    <t>谭学斌</t>
  </si>
  <si>
    <t>联系电话</t>
  </si>
  <si>
    <t>联系邮箱</t>
  </si>
  <si>
    <t>实施文件依据</t>
  </si>
  <si>
    <t>《关于开展广东江门乡镇（街道）综合行政执法管理和服务标准化试点工作的通知》（江府依法办〔2023〕17号）</t>
  </si>
  <si>
    <t>项目级次</t>
  </si>
  <si>
    <t>一级项目</t>
  </si>
  <si>
    <t>资金
情况</t>
  </si>
  <si>
    <t>资金安排情况</t>
  </si>
  <si>
    <t>预算计划安排</t>
  </si>
  <si>
    <t>实际分配下达</t>
  </si>
  <si>
    <t>市本级</t>
  </si>
  <si>
    <t>转移支付至下级</t>
  </si>
  <si>
    <t>资金使用情况</t>
  </si>
  <si>
    <t>实际支出金额</t>
  </si>
  <si>
    <t>绩效目标情况</t>
  </si>
  <si>
    <t>预期总体目标</t>
  </si>
  <si>
    <t>以建立健全乡镇（街道）综合行政执法管理和服务标准体系为重点，以试点建设为抓手，促进标准和基层治理深度融合。运用标准化的理念和方法，发挥标准的制度性支撑作用，构建可复制可推广的乡镇（街道）综合行政执法管理和服务标准体系，为全省乃至全国乡镇（街道）综合行政执法规范化建设提供经验参考。</t>
  </si>
  <si>
    <t>是否如期实现预期总体目标</t>
  </si>
  <si>
    <t>是</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</si>
  <si>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</si>
  <si>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</si>
  <si>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</si>
  <si>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</si>
  <si>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</si>
  <si>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</si>
  <si>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</si>
  <si>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</si>
  <si>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</si>
  <si>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</si>
  <si>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</si>
  <si>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</si>
  <si>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</si>
  <si>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</si>
  <si>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</si>
  <si>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</si>
  <si>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本项目按规定的程序申请设立和审批。</t>
  </si>
  <si>
    <t>1.国家标准化管理委员会 司法部关于下达2023年度社会管理和公共服务综合标准化试点（司法行政领域）项目的通知
2.关于开展广东江门乡镇（街道）综合行政执法管理和服务标准化试点工作的通知
3.江门市司法局关于组建广东江门乡镇(街道)综合行政执法管理和服务标准化试点工作专班的通知
4.江门市财政局关于下达国家第九批社会管理和公共服务综合标准化试点项目经费通知
5.市级项目库信息变更申请表（依法行政专项第九批试点）</t>
  </si>
  <si>
    <t>事项管理</t>
  </si>
  <si>
    <t>监管有效性</t>
  </si>
  <si>
    <t>一是采用标准化与行政执法监督相融合的工作模式，提高监督检查实效；二是组织标准实施专项跟进工作，记录标准实施情况。</t>
  </si>
  <si>
    <t>1.关于印发《江门市2024年度行政执法监督工作方案》的通知
2.关于转发《关于进一步规范和加强乡镇街道综合行政执法工作的指导意见》的通知
3-1.关于开展江门乡镇（街道）综合行政执法管理和服务标准实施阶段培训的通知
3-2.标准实施跟进表
4.7 个县（市、区）标准实施跟进表
5.7 个县（市、区）经费使用情况说明</t>
  </si>
  <si>
    <t>产出</t>
  </si>
  <si>
    <t>数量指标</t>
  </si>
  <si>
    <t>标准化试点单位数量（个）</t>
  </si>
  <si>
    <t>蓬江区白沙街道、江海区外海街道、新会区大泽镇、台山市都斛镇、开平市水口镇、鹤山市古劳镇、恩平市大田镇</t>
  </si>
  <si>
    <t>1.第九批社会管理和公共服务综合标准化试点项目明细表</t>
  </si>
  <si>
    <t>标准化试点一档单位数量（个）</t>
  </si>
  <si>
    <t>蓬江区白沙街道</t>
  </si>
  <si>
    <t>标准化试点二档单位数量（个）</t>
  </si>
  <si>
    <t>江海区外海街道、新会区大泽镇</t>
  </si>
  <si>
    <t>标准化试点三档单位数量（个）</t>
  </si>
  <si>
    <t>台山市都斛镇、开平市水口镇、鹤山市古劳镇、恩平市大田镇</t>
  </si>
  <si>
    <t>标准化培训场次（次）</t>
  </si>
  <si>
    <t>一是开展标准体系策划阶段培训，2024 年3 月28 日试点承担单位组织召开江门乡镇（街道）综合行政执法管理和服务标准化试点工作推进暨业务培训会，为试点建设参与人员培训标准化试点建设的目的、意义、工作任务和标准体系的构建；二是开展标准编制培训，2024 年6 月4 日-13 日，组织“订单式”镇街综合行政执法标准化知识巡回培训8 场，覆盖7 个县（市、区）和6 个市直单位；三是开展标准发布后实施培训，2024 年11 月20 日邀请14 项自编标准主导编制人员完成面向全市乡镇（街道）综合行政执法人员的标准实施培训，促进标准与业务融合；四是编制针对性的培训试卷，对培训效果进行考核。</t>
  </si>
  <si>
    <t>1.标准体系策划阶段培训（1场）
2.标准编制阶段培训（8场）
3.标准实施阶段培训（1场）</t>
  </si>
  <si>
    <t>实地调研次数（次）</t>
  </si>
  <si>
    <t>到各乡镇（街道）调研及开展地方标准技术审定。</t>
  </si>
  <si>
    <t>1.关于协助省司法厅开展镇街综合行政执法规范化建设调研的函
2.关于协助市委党校开展“深化镇街综合行政执法改革 破解基层综合执法畏难困局”调研的函
3.关于协助省司法厅开展镇街综合行政执法事项目录编制调研工作的函
4.江门市地方标准技术审定邀请函
5.开展 镇（街）综合行政执法改革工作调研（文件处理表）
6.开展 镇（街）综合行政执法改革工作调研（工作方案）</t>
  </si>
  <si>
    <t>质量指标</t>
  </si>
  <si>
    <t>标准体系修订完成率（%）</t>
  </si>
  <si>
    <t>已印发《江门乡镇（街道）综合行政执法管理和服务标准体系（第二版）》。</t>
  </si>
  <si>
    <t>1.关于印发《江门乡镇（街道）综合行政执法管理和服务标准体系（第一版）》的通知
2.关于印发《江门乡镇（街道）综合行政执法管理和服务标准体系（第二版）》的通知</t>
  </si>
  <si>
    <t>标准体系建设验收合格率（%）</t>
  </si>
  <si>
    <t>项目已完成标准化试点示范项目中期评估。</t>
  </si>
  <si>
    <t>1.广东江门乡镇（街道）综合行政执法管理和服务标准化试点建设总结报告
2.社会管理和公共服务综合标准化试点项目自评表</t>
  </si>
  <si>
    <t>时效指标</t>
  </si>
  <si>
    <t>完成标准体系建设任务时间</t>
  </si>
  <si>
    <t>2024年底前</t>
  </si>
  <si>
    <t>已建立科学合理、层次分明、满足实际需要的标准体系框架、编制标准体系明细表。</t>
  </si>
  <si>
    <t>1.江门市财政局关于下达国家第九批社会管理和公共服务综合标准化试点项目经费通知
2.关于印发《江门乡镇（街道）综合行政执法管理和服务标准体系（第一版）》的通知
3.关于印发《江门乡镇（街道）综合行政执法管理和服务标准体系（第二版）》的通知</t>
  </si>
  <si>
    <t>成本指标</t>
  </si>
  <si>
    <t>标准化试点一档乡镇（镇街）补助金额（12万元/个）</t>
  </si>
  <si>
    <t>1.国家第九批社会管理和公共服务综合标准化试点项目经费分配表</t>
  </si>
  <si>
    <t>标准化试点二档乡镇（镇街）补助金额（10万元/个）</t>
  </si>
  <si>
    <t>标准化试点三档乡镇（镇街）补助金额（6万元/个）</t>
  </si>
  <si>
    <t>效益</t>
  </si>
  <si>
    <t>经济效益指标</t>
  </si>
  <si>
    <t>社会效益指标</t>
  </si>
  <si>
    <t>进一步规范乡镇（街道）综合行政执法</t>
  </si>
  <si>
    <t>乡镇（街道）行政执法能力水平进一步提升。</t>
  </si>
  <si>
    <t>一是组织职权下放相关的市直部门牵头制定联合执法、案件移送、集体讨论、执法队伍建设等4项地方性标准和14项自编标准（其他规范性标准），目前已印发12项；二是强化自编标准《乡镇（街道）应用广东省一体化行政执法平台要求》实施应用，73 个镇街应用“江门粤执法”累计办案14 万余宗，相较于传统线下执法模式，可节省大量文书制作、送达等成本</t>
  </si>
  <si>
    <t>1.关于印发《乡镇（街道）综合行政执法事项作业指导 城市和综合执法领域》等5个自编标准实施的通知
2.江门市司法局关于印发《江门乡镇（街道）综合行政执法管理和服务标准化管理办法》等7项自编标准的通知
3.江门市一体化行政执法平台工作简报(三十七)
4.江门市一体化行政执法平台工作简报(三十八)</t>
  </si>
  <si>
    <t>生态效益指标</t>
  </si>
  <si>
    <t>可持续影响指标</t>
  </si>
  <si>
    <t>为全国、全省提供可复制、可推广“江门标准”</t>
  </si>
  <si>
    <t>“江门标准”成为“国家标准”</t>
  </si>
  <si>
    <t>一是江门积极推动将标准化建设经验上升为省地方标准《乡镇（街道）综合行政执法办公场所建设规范》在全省范围推广；二是鉴于江门乡镇（街道）综合行政执法标准化规范化的良好效果，司法部行政执法协调监督业务工作培训班赴江门市开展乡镇（街道）综合行政执法改革现场教学，司法部、上海、重庆、福建、广州、深圳各调研组均到江门市调研乡镇（街道）综合行政执法改革工作；三是江门积极分享实践经验，镇街综合行政执法改革工作在全省会议作典型经验推介，也在广东省基层社会治理工作体系建设现场会上介绍经验做法；四是江门
镇街综合行政执法改革试点成效获得法制日报等媒体广泛关注。</t>
  </si>
  <si>
    <t>1.广东省市场监督管理局关于批准下达2023年第一批广东省地方标准制修订计划的通知；
2.司法部行政执法协调监督业务工作培训班赴江门市开展乡镇（街道）综合行政执法改革现场教学（通知、新闻报道）；
3.上海、重庆、福建、广州、深圳各调研组到江门市调研乡镇（街道）综合行政执法改革工作开展情况；
4.镇街综合行政执法改革按下“快捷键”，江门这项工作在全省会议上作典型经验推介（通知、新闻报道）；
5.江门在广东省基层社会治理工作体系建设现场会上介绍经验做法；
6.法治日报关注江门镇街综合行政执法改革试点成效；
7.司法部行政执法协调监督局协调处处长袁雪石一行到白沙街道综合行政执法办调研交流；
8.司法部行政执法协调监督局副局长、一级巡视员徐志群一行到白沙街道综合行政执法办调研交流。</t>
  </si>
  <si>
    <t>满意度指标</t>
  </si>
  <si>
    <t>人民群众对乡镇（街道）行政执法的满意度</t>
  </si>
  <si>
    <t>≥90%</t>
  </si>
  <si>
    <t>一是邀请第三方调查机构对下放乡镇的综合行政执法事项进行评估，根据评估结果调整了下放事项；二是市人大调研报告认为镇街综合行政执法改革取得较好成效，市政协调研报告也对镇街综合行政执法改革整体情况予以肯定；四是统计近几年江门市行政复议数据发现，标准化试点前三年行政复议数逐年增加；标准化试点建设以后，行政复议数据呈现下降趋势。</t>
  </si>
  <si>
    <t>1.江门市乡镇（街道）综合行政执法职权事项评估报告
2.江门市人民政府关于取消一批由乡镇街道行使行政执法职权的公告
3-1.【四办督查】关于我市镇街综合行政执法改革提升行政执法质量的督查调研报告
3-2.深化镇街综合行政执法改革，助推法治政府建设专题民主监督报告
4.2021年1月1日-2024年10月31日全市行政复议机关办理的涉镇街综合行政执法的复议案件数据</t>
  </si>
  <si>
    <t>合计：</t>
  </si>
  <si>
    <r>
      <rPr>
        <b/>
        <sz val="10"/>
        <rFont val="宋体"/>
        <charset val="134"/>
      </rPr>
      <t>一、资金使用绩效:
（一）资金支出情况
国家第九批社会管理和公共服务综合标准化试点项目经费2024年度预算安排70万元，年中按照财政要求调减年初预算指标为56万元，截止2024年12月31日已支出7.43万元（实际支付2.43万元，另外5万</t>
    </r>
    <r>
      <rPr>
        <b/>
        <sz val="10"/>
        <color rgb="FFFF0000"/>
        <rFont val="宋体"/>
        <charset val="134"/>
      </rPr>
      <t>元</t>
    </r>
    <r>
      <rPr>
        <b/>
        <sz val="10"/>
        <rFont val="宋体"/>
        <charset val="134"/>
      </rPr>
      <t>已开发票，但尚未完成支付），另有合共10万元已向当地财政申请用款计划，财政尚未审批。
（二）资金完成绩效目标情况
以建立健全乡镇（街道）综合行政执法管理和服务标准体系为重点，以试点建设为抓手，促进标准和基层治理深度融合。运用标准化的理念和方法，发挥标准的制度性支撑作用，构建可复制可推广的乡镇（街道）综合行政执法管理和服务标准体系，为全省乃至全国乡镇（街道）综合行政执法规范化建设提供经验参考。
（三）资金分用途使用成效
1.决策分析
一是高位统筹，扎实推进。市委十四届七次全会对推进“标准化试点”进行了具体部署，2024年江门市政府工作报告对此项工作作了细化安排。二是成立专班，高规格启动。建立试点创建组织管理机制，形成分管市领导牵头，市直相关部门协作，县（市、区）司法局和镇街综合执法办广泛参与的工作模式。成立标准化试点工作专班，由市司法局主要领导担任试点专班召集人，明确专班工作职责。三是加强保障，有序推进。2024年度部门预算安排财政资金56万元。结合本部门工作职责工作任务，设置了能体现该项工作实现程度的、规范完整的，可细化量化的绩效目标。预算编制时对项目进行绩效目标申报，绩效指标明确合理，与资金规模和支出方向匹配，并经财政部门审核通过。根据年初确定的项目绩效指标，强化措施，扎实工作，全面完成了各项工作任务，各项绩效指标大多数完成或超额完成。
2.产出指标分析
一是实地调研，全面评估。2024年上半年，根据推进标准化试点工作需要，聘请专业第三方机构对正在实施的552项职权事项及拟下放的职权事项进行全面评估，结合各镇街实际需求，为全市各镇街承接下放职权工作提供标准化指导。二是因地制宜，分类指导。根据我市实际制定出台多项标准，以期为基层提供及时的执法指导。截至目前，市司法局组织编制的《乡镇（街道）行政调解工作规范》等3项江门市地方性标准已完成专家技术审查，《江门乡镇（街道）综合行政执法管理和服务标准化管理办法》等7项自编标准，以及职权下放部门参与制定的5项作业指导规范均已印发实施。三是立足需求，持续培训。市司法局结合各单位需求，在标准策划阶段、标准编制阶段、标准实施阶段共开展培训10场次，推动标准化试点工作走深走实。
3.效益指标分析
我市高度重视标准化的运用实施情况，持续加强标准实施培训和跟进反馈。制定江门市提升行政执法质量三年行动方案，提出加强标准化建设，在集中培训、现场教学、镇街综合行政执法“大比武”、“导师制”等培训过程中融入执法标准规范等内容，发挥标准化与行政执法的深度融合，推动执法人员规范文明公正执法。2024年11月，组织力量对首批印发的自编标准规范开展培训，邀请承担标准编制工作的起草单位业务骨干详细讲解标准内容和注意要点，帮助标准实施应用单位理解标准、用好标准。截至目前，江门市已先后发布两版《乡镇（街道）综合行政执法管理和服务标准体系》，将62份标准规范纳入体系范围，不断丰富镇街综合行政执法管理和服务工作“工具箱”。该标准化试点项目顺利通过省市场监管局开展的中期评估，标准整体运行效果良好。
（四）项目绩效自评分数为：100分。</t>
    </r>
  </si>
  <si>
    <t>含自评工作质量、资金管理、项目管理、项目绩效等方面</t>
  </si>
  <si>
    <t>二、资金使用绩效存在的问题：
由于江门乡镇（街道）综合行政执法管理和服务标准化试点推进是一项“从无到有”的工作，我市虽然取得了一定成效，但仍然面临一些问题亟需解决。比如：认识方面，部分县（市、区）、镇街对推进综合行政执法管理和服务标准化的认识还不够到位，个别县级行政执法业务主管部门和镇街的参与标准编制的主动性、积极性不强。机制方面，由于目前尚无乡镇（街道）综合行政执法管理和服务标准化管理办法出台，对标准化管理仍缺乏制度指引，导致开展试点工作缺乏有力抓手。保障方面，部分县（市、区）专项资金下达到位时间较晚（2024年12月份），尽管资金指标已下达至地方财政局，但支出受到限制，当地乡镇（街道）已提交支付申请，由于地方财政优先保障“三保”而延迟审批，导致无法按时支出，存在较多在途资金，部分乡镇（街道）使用了少量经费于办公室硬件设施升级改造、购买执法装备等。各乡镇（街道）均已做好2025年度该项目经费的使用计划。</t>
  </si>
  <si>
    <t>三、改进意见:
一是坚持问题导向，推进标准有效实施。紧盯问题抓好落实，持续采取切实可行措施，推动标准体系中各领域、各环节标准有效实施。二是加强跟踪问效，监管资金使用。在专项资金执行过程中，对专项资金项目绩效目标实现程度和预算执行进度进行监管，提高专项资金使用效率，防止资金被挤占、挪用。三是加强沟通协调，做好验收准备。对照验收标准，加强与市场监管部门、省标准化研究院沟通对接，全面查漏补缺，确保终期验收如期顺利通过，为全省乃至全国建立可复制可推广的镇街综合行政执法管理和服务经验。</t>
  </si>
  <si>
    <t>四、到期资金：
2026年及后续年度资金需求情况（含测算依据、测算明细和说明）。
（如有政策项目延续专家论证意见、需求调查报告、风险评估报告、比对方案等有关资料，请作为附件提供）</t>
  </si>
  <si>
    <t>仅专项资金需填报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</si>
</sst>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sz val="10.5"/>
      <color theme="1"/>
      <name val="宋体"/>
      <charset val="134"/>
    </font>
    <font>
      <b/>
      <sz val="10"/>
      <name val="宋体"/>
      <charset val="134"/>
      <scheme val="minor"/>
    </font>
    <font>
      <sz val="10"/>
      <name val="宋体"/>
      <charset val="134"/>
      <scheme val="minor"/>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8"/>
      <name val="宋体"/>
      <charset val="134"/>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7" fillId="0" borderId="9" xfId="0" applyFont="1" applyFill="1" applyBorder="1" applyAlignment="1">
      <alignment horizontal="left" vertical="top"/>
    </xf>
    <xf numFmtId="0" fontId="1" fillId="0" borderId="1"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8"/>
  <sheetViews>
    <sheetView tabSelected="1" topLeftCell="A9" workbookViewId="0">
      <selection activeCell="E9" sqref="E9"/>
    </sheetView>
  </sheetViews>
  <sheetFormatPr defaultColWidth="8.75" defaultRowHeight="13.5"/>
  <cols>
    <col min="1" max="1" width="8.75" style="2"/>
    <col min="2" max="2" width="14.2666666666667" style="2" customWidth="1"/>
    <col min="3" max="3" width="15" style="3" customWidth="1"/>
    <col min="4" max="4" width="13.825" style="2" customWidth="1"/>
    <col min="5" max="5" width="13.0833333333333" style="2" customWidth="1"/>
    <col min="6" max="6" width="8.96666666666667" style="1" customWidth="1"/>
    <col min="7" max="7" width="4.875" style="3" customWidth="1"/>
    <col min="8" max="8" width="5.95833333333333" style="3" customWidth="1"/>
    <col min="9" max="9" width="10.125" style="1" customWidth="1"/>
    <col min="10" max="10" width="9.25" style="2" customWidth="1"/>
    <col min="11" max="11" width="12.5" style="2" customWidth="1"/>
    <col min="12" max="12" width="40.875" style="2" customWidth="1"/>
    <col min="13" max="16384" width="8.75" style="2"/>
  </cols>
  <sheetData>
    <row r="1" ht="23" customHeight="1" spans="1:1">
      <c r="A1" s="4" t="s">
        <v>0</v>
      </c>
    </row>
    <row r="2" ht="24" customHeight="1" spans="1:12">
      <c r="A2" s="5" t="s">
        <v>1</v>
      </c>
      <c r="B2" s="5"/>
      <c r="C2" s="5"/>
      <c r="D2" s="5"/>
      <c r="E2" s="5"/>
      <c r="F2" s="5"/>
      <c r="G2" s="5"/>
      <c r="H2" s="5"/>
      <c r="I2" s="5"/>
      <c r="J2" s="5"/>
      <c r="K2" s="5"/>
      <c r="L2" s="5"/>
    </row>
    <row r="3" ht="19" customHeight="1" spans="1:12">
      <c r="A3" s="6" t="s">
        <v>2</v>
      </c>
      <c r="B3" s="6"/>
      <c r="C3" s="7"/>
      <c r="D3" s="8"/>
      <c r="E3" s="9"/>
      <c r="F3" s="10"/>
      <c r="G3" s="7"/>
      <c r="H3" s="7"/>
      <c r="I3" s="31"/>
      <c r="J3" s="9"/>
      <c r="K3" s="10" t="s">
        <v>3</v>
      </c>
      <c r="L3" s="32"/>
    </row>
    <row r="4" ht="23" customHeight="1" spans="1:12">
      <c r="A4" s="11" t="s">
        <v>4</v>
      </c>
      <c r="B4" s="12" t="s">
        <v>5</v>
      </c>
      <c r="C4" s="11"/>
      <c r="D4" s="11" t="s">
        <v>6</v>
      </c>
      <c r="E4" s="12" t="s">
        <v>7</v>
      </c>
      <c r="F4" s="12" t="s">
        <v>8</v>
      </c>
      <c r="G4" s="12"/>
      <c r="H4" s="12"/>
      <c r="I4" s="12" t="s">
        <v>9</v>
      </c>
      <c r="J4" s="12">
        <v>70</v>
      </c>
      <c r="K4" s="12"/>
      <c r="L4" s="12"/>
    </row>
    <row r="5" ht="19" customHeight="1" spans="1:12">
      <c r="A5" s="12"/>
      <c r="B5" s="12" t="s">
        <v>10</v>
      </c>
      <c r="C5" s="11"/>
      <c r="D5" s="12" t="s">
        <v>11</v>
      </c>
      <c r="E5" s="12" t="s">
        <v>12</v>
      </c>
      <c r="F5" s="12">
        <v>3277936</v>
      </c>
      <c r="G5" s="12"/>
      <c r="H5" s="12"/>
      <c r="I5" s="12" t="s">
        <v>13</v>
      </c>
      <c r="J5" s="12"/>
      <c r="K5" s="12"/>
      <c r="L5" s="12"/>
    </row>
    <row r="6" ht="19" customHeight="1" spans="1:12">
      <c r="A6" s="12"/>
      <c r="B6" s="12" t="s">
        <v>14</v>
      </c>
      <c r="C6" s="11"/>
      <c r="D6" s="12" t="s">
        <v>15</v>
      </c>
      <c r="E6" s="12"/>
      <c r="F6" s="12"/>
      <c r="G6" s="12"/>
      <c r="H6" s="12"/>
      <c r="I6" s="12" t="s">
        <v>16</v>
      </c>
      <c r="J6" s="14" t="s">
        <v>17</v>
      </c>
      <c r="K6" s="15"/>
      <c r="L6" s="33"/>
    </row>
    <row r="7" ht="19" customHeight="1" spans="1:12">
      <c r="A7" s="13" t="s">
        <v>18</v>
      </c>
      <c r="B7" s="13" t="s">
        <v>19</v>
      </c>
      <c r="C7" s="11" t="s">
        <v>20</v>
      </c>
      <c r="D7" s="14">
        <v>70</v>
      </c>
      <c r="E7" s="15"/>
      <c r="F7" s="15"/>
      <c r="G7" s="15"/>
      <c r="H7" s="15"/>
      <c r="I7" s="15"/>
      <c r="J7" s="15"/>
      <c r="K7" s="15"/>
      <c r="L7" s="34"/>
    </row>
    <row r="8" ht="19" customHeight="1" spans="1:12">
      <c r="A8" s="16"/>
      <c r="B8" s="17"/>
      <c r="C8" s="11" t="s">
        <v>21</v>
      </c>
      <c r="D8" s="11" t="s">
        <v>22</v>
      </c>
      <c r="E8" s="12">
        <v>56</v>
      </c>
      <c r="F8" s="12" t="s">
        <v>23</v>
      </c>
      <c r="G8" s="12"/>
      <c r="H8" s="14">
        <v>56</v>
      </c>
      <c r="I8" s="15"/>
      <c r="J8" s="15"/>
      <c r="K8" s="15"/>
      <c r="L8" s="33"/>
    </row>
    <row r="9" ht="19" customHeight="1" spans="1:12">
      <c r="A9" s="16"/>
      <c r="B9" s="11" t="s">
        <v>24</v>
      </c>
      <c r="C9" s="11" t="s">
        <v>25</v>
      </c>
      <c r="D9" s="11" t="s">
        <v>22</v>
      </c>
      <c r="E9" s="12">
        <v>2.43</v>
      </c>
      <c r="F9" s="12" t="s">
        <v>23</v>
      </c>
      <c r="G9" s="12"/>
      <c r="H9" s="12"/>
      <c r="I9" s="12"/>
      <c r="J9" s="12"/>
      <c r="K9" s="12"/>
      <c r="L9" s="35"/>
    </row>
    <row r="10" ht="27" customHeight="1" spans="1:12">
      <c r="A10" s="17"/>
      <c r="B10" s="11" t="s">
        <v>26</v>
      </c>
      <c r="C10" s="11" t="s">
        <v>27</v>
      </c>
      <c r="D10" s="18" t="s">
        <v>28</v>
      </c>
      <c r="E10" s="18"/>
      <c r="F10" s="11" t="s">
        <v>29</v>
      </c>
      <c r="G10" s="11"/>
      <c r="H10" s="12" t="s">
        <v>30</v>
      </c>
      <c r="I10" s="12"/>
      <c r="J10" s="12"/>
      <c r="K10" s="12"/>
      <c r="L10" s="35"/>
    </row>
    <row r="11" ht="19" customHeight="1" spans="1:12">
      <c r="A11" s="19" t="s">
        <v>31</v>
      </c>
      <c r="B11" s="19"/>
      <c r="C11" s="20"/>
      <c r="D11" s="19"/>
      <c r="E11" s="19"/>
      <c r="F11" s="19"/>
      <c r="G11" s="19"/>
      <c r="H11" s="19"/>
      <c r="I11" s="19"/>
      <c r="J11" s="19"/>
      <c r="K11" s="19"/>
      <c r="L11" s="19"/>
    </row>
    <row r="12" ht="19" customHeight="1" spans="1:12">
      <c r="A12" s="21" t="s">
        <v>32</v>
      </c>
      <c r="B12" s="21"/>
      <c r="C12" s="21"/>
      <c r="D12" s="21"/>
      <c r="E12" s="21"/>
      <c r="F12" s="21"/>
      <c r="G12" s="21" t="s">
        <v>33</v>
      </c>
      <c r="H12" s="21" t="s">
        <v>34</v>
      </c>
      <c r="I12" s="26" t="s">
        <v>35</v>
      </c>
      <c r="J12" s="21" t="s">
        <v>36</v>
      </c>
      <c r="K12" s="21" t="s">
        <v>37</v>
      </c>
      <c r="L12" s="36" t="s">
        <v>38</v>
      </c>
    </row>
    <row r="13" ht="19" customHeight="1" spans="1:12">
      <c r="A13" s="21" t="s">
        <v>39</v>
      </c>
      <c r="B13" s="21"/>
      <c r="C13" s="21" t="s">
        <v>40</v>
      </c>
      <c r="D13" s="21"/>
      <c r="E13" s="21" t="s">
        <v>41</v>
      </c>
      <c r="F13" s="21"/>
      <c r="G13" s="21"/>
      <c r="H13" s="21"/>
      <c r="I13" s="26"/>
      <c r="J13" s="21"/>
      <c r="K13" s="21"/>
      <c r="L13" s="36"/>
    </row>
    <row r="14" ht="19" customHeight="1" spans="1:12">
      <c r="A14" s="21" t="s">
        <v>42</v>
      </c>
      <c r="B14" s="21" t="s">
        <v>43</v>
      </c>
      <c r="C14" s="21" t="s">
        <v>42</v>
      </c>
      <c r="D14" s="21" t="s">
        <v>43</v>
      </c>
      <c r="E14" s="21" t="s">
        <v>42</v>
      </c>
      <c r="F14" s="21" t="s">
        <v>43</v>
      </c>
      <c r="G14" s="21"/>
      <c r="H14" s="21"/>
      <c r="I14" s="26"/>
      <c r="J14" s="21"/>
      <c r="K14" s="21"/>
      <c r="L14" s="36"/>
    </row>
    <row r="15" ht="162" customHeight="1" spans="1:12">
      <c r="A15" s="13" t="s">
        <v>44</v>
      </c>
      <c r="B15" s="13">
        <v>20</v>
      </c>
      <c r="C15" s="11" t="s">
        <v>45</v>
      </c>
      <c r="D15" s="11">
        <v>12</v>
      </c>
      <c r="E15" s="11" t="s">
        <v>46</v>
      </c>
      <c r="F15" s="11">
        <v>12</v>
      </c>
      <c r="G15" s="22"/>
      <c r="H15" s="22"/>
      <c r="I15" s="12">
        <v>12</v>
      </c>
      <c r="J15" s="12"/>
      <c r="K15" s="37" t="s">
        <v>47</v>
      </c>
      <c r="L15" s="18" t="s">
        <v>48</v>
      </c>
    </row>
    <row r="16" ht="144" customHeight="1" spans="1:12">
      <c r="A16" s="17"/>
      <c r="B16" s="17"/>
      <c r="C16" s="11" t="s">
        <v>49</v>
      </c>
      <c r="D16" s="11">
        <v>8</v>
      </c>
      <c r="E16" s="11" t="s">
        <v>50</v>
      </c>
      <c r="F16" s="11">
        <v>8</v>
      </c>
      <c r="G16" s="23"/>
      <c r="H16" s="23"/>
      <c r="I16" s="12">
        <v>8</v>
      </c>
      <c r="J16" s="12"/>
      <c r="K16" s="37" t="s">
        <v>51</v>
      </c>
      <c r="L16" s="38" t="s">
        <v>52</v>
      </c>
    </row>
    <row r="17" ht="114" customHeight="1" spans="1:12">
      <c r="A17" s="13" t="s">
        <v>53</v>
      </c>
      <c r="B17" s="13">
        <v>40</v>
      </c>
      <c r="C17" s="13" t="s">
        <v>54</v>
      </c>
      <c r="D17" s="13">
        <v>19</v>
      </c>
      <c r="E17" s="11" t="s">
        <v>55</v>
      </c>
      <c r="F17" s="11">
        <v>4</v>
      </c>
      <c r="G17" s="11">
        <v>7</v>
      </c>
      <c r="H17" s="11">
        <v>7</v>
      </c>
      <c r="I17" s="11">
        <v>4</v>
      </c>
      <c r="J17" s="11"/>
      <c r="K17" s="24" t="s">
        <v>56</v>
      </c>
      <c r="L17" s="24" t="s">
        <v>57</v>
      </c>
    </row>
    <row r="18" ht="60" customHeight="1" spans="1:12">
      <c r="A18" s="16"/>
      <c r="B18" s="16"/>
      <c r="C18" s="16"/>
      <c r="D18" s="16"/>
      <c r="E18" s="11" t="s">
        <v>58</v>
      </c>
      <c r="F18" s="11">
        <v>3</v>
      </c>
      <c r="G18" s="11">
        <v>1</v>
      </c>
      <c r="H18" s="11">
        <v>1</v>
      </c>
      <c r="I18" s="11">
        <v>3</v>
      </c>
      <c r="J18" s="11"/>
      <c r="K18" s="24" t="s">
        <v>59</v>
      </c>
      <c r="L18" s="24" t="s">
        <v>57</v>
      </c>
    </row>
    <row r="19" ht="68" customHeight="1" spans="1:12">
      <c r="A19" s="16"/>
      <c r="B19" s="16"/>
      <c r="C19" s="16"/>
      <c r="D19" s="16"/>
      <c r="E19" s="11" t="s">
        <v>60</v>
      </c>
      <c r="F19" s="11">
        <v>3</v>
      </c>
      <c r="G19" s="11">
        <v>2</v>
      </c>
      <c r="H19" s="11">
        <v>2</v>
      </c>
      <c r="I19" s="11">
        <v>3</v>
      </c>
      <c r="J19" s="11"/>
      <c r="K19" s="24" t="s">
        <v>61</v>
      </c>
      <c r="L19" s="24" t="s">
        <v>57</v>
      </c>
    </row>
    <row r="20" ht="67" customHeight="1" spans="1:12">
      <c r="A20" s="16"/>
      <c r="B20" s="16"/>
      <c r="C20" s="16"/>
      <c r="D20" s="16"/>
      <c r="E20" s="11" t="s">
        <v>62</v>
      </c>
      <c r="F20" s="11">
        <v>3</v>
      </c>
      <c r="G20" s="11">
        <v>4</v>
      </c>
      <c r="H20" s="11">
        <v>4</v>
      </c>
      <c r="I20" s="11">
        <v>3</v>
      </c>
      <c r="J20" s="11"/>
      <c r="K20" s="24" t="s">
        <v>63</v>
      </c>
      <c r="L20" s="24" t="s">
        <v>57</v>
      </c>
    </row>
    <row r="21" ht="110" customHeight="1" spans="1:12">
      <c r="A21" s="16"/>
      <c r="B21" s="16"/>
      <c r="C21" s="16"/>
      <c r="D21" s="16"/>
      <c r="E21" s="11" t="s">
        <v>64</v>
      </c>
      <c r="F21" s="11">
        <v>3</v>
      </c>
      <c r="G21" s="11">
        <v>8</v>
      </c>
      <c r="H21" s="11">
        <v>10</v>
      </c>
      <c r="I21" s="11">
        <v>3</v>
      </c>
      <c r="J21" s="11"/>
      <c r="K21" s="24" t="s">
        <v>65</v>
      </c>
      <c r="L21" s="24" t="s">
        <v>66</v>
      </c>
    </row>
    <row r="22" ht="114" customHeight="1" spans="1:12">
      <c r="A22" s="16"/>
      <c r="B22" s="16"/>
      <c r="C22" s="17"/>
      <c r="D22" s="17"/>
      <c r="E22" s="11" t="s">
        <v>67</v>
      </c>
      <c r="F22" s="11">
        <v>3</v>
      </c>
      <c r="G22" s="11">
        <v>10</v>
      </c>
      <c r="H22" s="11">
        <v>10</v>
      </c>
      <c r="I22" s="11">
        <v>3</v>
      </c>
      <c r="J22" s="11"/>
      <c r="K22" s="24" t="s">
        <v>68</v>
      </c>
      <c r="L22" s="24" t="s">
        <v>69</v>
      </c>
    </row>
    <row r="23" ht="81" customHeight="1" spans="1:12">
      <c r="A23" s="16"/>
      <c r="B23" s="16"/>
      <c r="C23" s="11" t="s">
        <v>70</v>
      </c>
      <c r="D23" s="13">
        <v>8</v>
      </c>
      <c r="E23" s="11" t="s">
        <v>71</v>
      </c>
      <c r="F23" s="11">
        <v>4</v>
      </c>
      <c r="G23" s="11">
        <v>100</v>
      </c>
      <c r="H23" s="11">
        <v>100</v>
      </c>
      <c r="I23" s="11">
        <v>4</v>
      </c>
      <c r="J23" s="11"/>
      <c r="K23" s="24" t="s">
        <v>72</v>
      </c>
      <c r="L23" s="24" t="s">
        <v>73</v>
      </c>
    </row>
    <row r="24" ht="63" customHeight="1" spans="1:12">
      <c r="A24" s="16"/>
      <c r="B24" s="16"/>
      <c r="C24" s="11"/>
      <c r="D24" s="17"/>
      <c r="E24" s="11" t="s">
        <v>74</v>
      </c>
      <c r="F24" s="11">
        <v>4</v>
      </c>
      <c r="G24" s="11">
        <v>100</v>
      </c>
      <c r="H24" s="11">
        <v>100</v>
      </c>
      <c r="I24" s="11">
        <v>4</v>
      </c>
      <c r="J24" s="11"/>
      <c r="K24" s="24" t="s">
        <v>75</v>
      </c>
      <c r="L24" s="24" t="s">
        <v>76</v>
      </c>
    </row>
    <row r="25" ht="81" customHeight="1" spans="1:12">
      <c r="A25" s="16"/>
      <c r="B25" s="16"/>
      <c r="C25" s="11" t="s">
        <v>77</v>
      </c>
      <c r="D25" s="11">
        <v>4</v>
      </c>
      <c r="E25" s="11" t="s">
        <v>78</v>
      </c>
      <c r="F25" s="11">
        <v>4</v>
      </c>
      <c r="G25" s="11" t="s">
        <v>79</v>
      </c>
      <c r="H25" s="11" t="s">
        <v>79</v>
      </c>
      <c r="I25" s="11">
        <v>4</v>
      </c>
      <c r="J25" s="11"/>
      <c r="K25" s="24" t="s">
        <v>80</v>
      </c>
      <c r="L25" s="24" t="s">
        <v>81</v>
      </c>
    </row>
    <row r="26" ht="81" customHeight="1" spans="1:12">
      <c r="A26" s="16"/>
      <c r="B26" s="16"/>
      <c r="C26" s="13" t="s">
        <v>82</v>
      </c>
      <c r="D26" s="13">
        <v>9</v>
      </c>
      <c r="E26" s="11" t="s">
        <v>83</v>
      </c>
      <c r="F26" s="11">
        <v>3</v>
      </c>
      <c r="G26" s="11">
        <v>12</v>
      </c>
      <c r="H26" s="11">
        <v>12</v>
      </c>
      <c r="I26" s="11">
        <v>3</v>
      </c>
      <c r="J26" s="11"/>
      <c r="K26" s="24" t="s">
        <v>59</v>
      </c>
      <c r="L26" s="24" t="s">
        <v>84</v>
      </c>
    </row>
    <row r="27" ht="64" customHeight="1" spans="1:12">
      <c r="A27" s="16"/>
      <c r="B27" s="16"/>
      <c r="C27" s="16"/>
      <c r="D27" s="16"/>
      <c r="E27" s="11" t="s">
        <v>85</v>
      </c>
      <c r="F27" s="11">
        <v>3</v>
      </c>
      <c r="G27" s="11">
        <v>10</v>
      </c>
      <c r="H27" s="11">
        <v>10</v>
      </c>
      <c r="I27" s="11">
        <v>3</v>
      </c>
      <c r="J27" s="11"/>
      <c r="K27" s="24" t="s">
        <v>61</v>
      </c>
      <c r="L27" s="24" t="s">
        <v>84</v>
      </c>
    </row>
    <row r="28" ht="64" customHeight="1" spans="1:12">
      <c r="A28" s="17"/>
      <c r="B28" s="17"/>
      <c r="C28" s="17"/>
      <c r="D28" s="17"/>
      <c r="E28" s="11" t="s">
        <v>86</v>
      </c>
      <c r="F28" s="11">
        <v>3</v>
      </c>
      <c r="G28" s="11">
        <v>6</v>
      </c>
      <c r="H28" s="11">
        <v>6</v>
      </c>
      <c r="I28" s="11">
        <v>3</v>
      </c>
      <c r="J28" s="11"/>
      <c r="K28" s="24" t="s">
        <v>63</v>
      </c>
      <c r="L28" s="24" t="s">
        <v>84</v>
      </c>
    </row>
    <row r="29" ht="64" customHeight="1" spans="1:12">
      <c r="A29" s="11" t="s">
        <v>87</v>
      </c>
      <c r="B29" s="11">
        <v>40</v>
      </c>
      <c r="C29" s="11" t="s">
        <v>88</v>
      </c>
      <c r="D29" s="11">
        <v>40</v>
      </c>
      <c r="F29" s="24"/>
      <c r="H29" s="11"/>
      <c r="I29" s="11"/>
      <c r="J29" s="11"/>
      <c r="K29" s="24"/>
      <c r="L29" s="24"/>
    </row>
    <row r="30" ht="129" customHeight="1" spans="1:12">
      <c r="A30" s="11"/>
      <c r="B30" s="11"/>
      <c r="C30" s="11" t="s">
        <v>89</v>
      </c>
      <c r="D30" s="11"/>
      <c r="E30" s="11" t="s">
        <v>90</v>
      </c>
      <c r="F30" s="11">
        <v>13</v>
      </c>
      <c r="G30" s="11" t="s">
        <v>91</v>
      </c>
      <c r="H30" s="11" t="s">
        <v>91</v>
      </c>
      <c r="I30" s="11">
        <v>13</v>
      </c>
      <c r="J30" s="11"/>
      <c r="K30" s="24" t="s">
        <v>92</v>
      </c>
      <c r="L30" s="24" t="s">
        <v>93</v>
      </c>
    </row>
    <row r="31" ht="58" customHeight="1" spans="1:12">
      <c r="A31" s="11"/>
      <c r="B31" s="11"/>
      <c r="C31" s="11" t="s">
        <v>94</v>
      </c>
      <c r="D31" s="11"/>
      <c r="E31" s="11"/>
      <c r="F31" s="11"/>
      <c r="G31" s="11"/>
      <c r="H31" s="11"/>
      <c r="I31" s="11"/>
      <c r="J31" s="11"/>
      <c r="K31" s="24"/>
      <c r="L31" s="24"/>
    </row>
    <row r="32" ht="222" customHeight="1" spans="1:12">
      <c r="A32" s="11"/>
      <c r="B32" s="11"/>
      <c r="C32" s="11" t="s">
        <v>95</v>
      </c>
      <c r="D32" s="11"/>
      <c r="E32" s="11" t="s">
        <v>96</v>
      </c>
      <c r="F32" s="11">
        <v>13</v>
      </c>
      <c r="G32" s="11" t="s">
        <v>97</v>
      </c>
      <c r="H32" s="11" t="s">
        <v>97</v>
      </c>
      <c r="I32" s="11">
        <v>13</v>
      </c>
      <c r="J32" s="11"/>
      <c r="K32" s="24" t="s">
        <v>98</v>
      </c>
      <c r="L32" s="24" t="s">
        <v>99</v>
      </c>
    </row>
    <row r="33" ht="142" customHeight="1" spans="1:12">
      <c r="A33" s="11"/>
      <c r="B33" s="11"/>
      <c r="C33" s="11" t="s">
        <v>100</v>
      </c>
      <c r="D33" s="11"/>
      <c r="E33" s="11" t="s">
        <v>101</v>
      </c>
      <c r="F33" s="11">
        <v>14</v>
      </c>
      <c r="G33" s="25" t="s">
        <v>102</v>
      </c>
      <c r="H33" s="25" t="s">
        <v>102</v>
      </c>
      <c r="I33" s="11">
        <v>14</v>
      </c>
      <c r="J33" s="11"/>
      <c r="K33" s="24" t="s">
        <v>103</v>
      </c>
      <c r="L33" s="24" t="s">
        <v>104</v>
      </c>
    </row>
    <row r="34" s="1" customFormat="1" ht="30" customHeight="1" spans="1:12">
      <c r="A34" s="26" t="s">
        <v>105</v>
      </c>
      <c r="B34" s="26">
        <f>SUM(B15:B33)</f>
        <v>100</v>
      </c>
      <c r="C34" s="26"/>
      <c r="D34" s="26">
        <v>100</v>
      </c>
      <c r="E34" s="26"/>
      <c r="F34" s="26">
        <v>100</v>
      </c>
      <c r="G34" s="21"/>
      <c r="H34" s="21"/>
      <c r="I34" s="12">
        <v>100</v>
      </c>
      <c r="J34" s="12"/>
      <c r="K34" s="26"/>
      <c r="L34" s="12"/>
    </row>
    <row r="35" ht="367" customHeight="1" spans="1:12">
      <c r="A35" s="27" t="s">
        <v>106</v>
      </c>
      <c r="B35" s="28"/>
      <c r="C35" s="28"/>
      <c r="D35" s="28"/>
      <c r="E35" s="28"/>
      <c r="F35" s="28"/>
      <c r="G35" s="28"/>
      <c r="H35" s="28"/>
      <c r="I35" s="28"/>
      <c r="J35" s="28"/>
      <c r="K35" s="39"/>
      <c r="L35" s="21" t="s">
        <v>107</v>
      </c>
    </row>
    <row r="36" ht="91" customHeight="1" spans="1:15">
      <c r="A36" s="27" t="s">
        <v>108</v>
      </c>
      <c r="B36" s="28"/>
      <c r="C36" s="28"/>
      <c r="D36" s="28"/>
      <c r="E36" s="28"/>
      <c r="F36" s="28"/>
      <c r="G36" s="28"/>
      <c r="H36" s="28"/>
      <c r="I36" s="28"/>
      <c r="J36" s="28"/>
      <c r="K36" s="39"/>
      <c r="L36" s="21"/>
      <c r="O36" s="40"/>
    </row>
    <row r="37" ht="71" customHeight="1" spans="1:12">
      <c r="A37" s="27" t="s">
        <v>109</v>
      </c>
      <c r="B37" s="28"/>
      <c r="C37" s="28"/>
      <c r="D37" s="28"/>
      <c r="E37" s="28"/>
      <c r="F37" s="28"/>
      <c r="G37" s="28"/>
      <c r="H37" s="28"/>
      <c r="I37" s="28"/>
      <c r="J37" s="28"/>
      <c r="K37" s="39"/>
      <c r="L37" s="41" t="s">
        <v>107</v>
      </c>
    </row>
    <row r="38" ht="50" customHeight="1" spans="1:12">
      <c r="A38" s="29" t="s">
        <v>110</v>
      </c>
      <c r="B38" s="30"/>
      <c r="C38" s="30"/>
      <c r="D38" s="30"/>
      <c r="E38" s="30"/>
      <c r="F38" s="30"/>
      <c r="G38" s="30"/>
      <c r="H38" s="30"/>
      <c r="I38" s="30"/>
      <c r="J38" s="30"/>
      <c r="K38" s="30"/>
      <c r="L38" s="42" t="s">
        <v>111</v>
      </c>
    </row>
  </sheetData>
  <mergeCells count="52">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5:K35"/>
    <mergeCell ref="A36:K36"/>
    <mergeCell ref="A37:K37"/>
    <mergeCell ref="A38:K38"/>
    <mergeCell ref="A4:A6"/>
    <mergeCell ref="A7:A10"/>
    <mergeCell ref="A15:A16"/>
    <mergeCell ref="A17:A28"/>
    <mergeCell ref="A29:A33"/>
    <mergeCell ref="B7:B8"/>
    <mergeCell ref="B15:B16"/>
    <mergeCell ref="B17:B28"/>
    <mergeCell ref="B29:B33"/>
    <mergeCell ref="C17:C22"/>
    <mergeCell ref="C23:C24"/>
    <mergeCell ref="C26:C28"/>
    <mergeCell ref="D17:D22"/>
    <mergeCell ref="D23:D24"/>
    <mergeCell ref="D26:D28"/>
    <mergeCell ref="D29:D33"/>
    <mergeCell ref="G12:G14"/>
    <mergeCell ref="H12:H14"/>
    <mergeCell ref="I12:I14"/>
    <mergeCell ref="J12:J14"/>
    <mergeCell ref="K12:K14"/>
    <mergeCell ref="L12:L14"/>
    <mergeCell ref="L35:L36"/>
  </mergeCells>
  <printOptions horizontalCentered="1"/>
  <pageMargins left="0.393055555555556" right="0.393055555555556" top="0.590277777777778" bottom="0.60625" header="0.314583333333333" footer="0.511805555555556"/>
  <pageSetup paperSize="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陈志成</cp:lastModifiedBy>
  <dcterms:created xsi:type="dcterms:W3CDTF">2011-10-25T14:55:00Z</dcterms:created>
  <cp:lastPrinted>2020-03-14T08:06:00Z</cp:lastPrinted>
  <dcterms:modified xsi:type="dcterms:W3CDTF">2025-04-17T12:09:45Z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64521EF9B76A59FFBE83FF6734EF44CB</vt:lpwstr>
  </property>
</Properties>
</file>