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自评评价"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<sst xmlns="http://schemas.openxmlformats.org/spreadsheetml/2006/main" count="110" uniqueCount="101">
  <si>
    <t>附件3</t>
  </si>
  <si>
    <t>项目绩效自评指标评分表</t>
  </si>
  <si>
    <t>填报单位名称：江门市仲裁工作事务中心</t>
  </si>
  <si>
    <t>金额单位：万元</t>
  </si>
  <si>
    <t>基本
情况</t>
  </si>
  <si>
    <t>项目名称</t>
  </si>
  <si>
    <t>仲裁业务工作经费</t>
  </si>
  <si>
    <t>评价年度</t>
  </si>
  <si>
    <t>评价金额</t>
  </si>
  <si>
    <t>联系人</t>
  </si>
  <si>
    <t>张丽调</t>
  </si>
  <si>
    <t>联系电话</t>
  </si>
  <si>
    <t>联系邮箱</t>
  </si>
  <si>
    <t>517299270@qq.com</t>
  </si>
  <si>
    <t>实施文件依据</t>
  </si>
  <si>
    <t>项目级次</t>
  </si>
  <si>
    <t>一级</t>
  </si>
  <si>
    <t>资金
情况</t>
  </si>
  <si>
    <t>资金安排情况</t>
  </si>
  <si>
    <t>预算计划安排</t>
  </si>
  <si>
    <t>实际分配下达</t>
  </si>
  <si>
    <t>市本级</t>
  </si>
  <si>
    <t>转移支付至下级</t>
  </si>
  <si>
    <t>资金使用情况</t>
  </si>
  <si>
    <t>实际支出金额</t>
  </si>
  <si>
    <t>绩效目标情况</t>
  </si>
  <si>
    <t>预期总体目标</t>
  </si>
  <si>
    <t>完成以下工作：1、深国仲江门中心建设前期有关事务工作；2、江门仲裁委改革过渡期未结案件的办理工作；3、档案整理工作。通过项目实施，保障部门工作的正常开展，推动深国仲江门中心的健康快速运行，助力江门市场化、法治化、国际化营商环境建设。</t>
  </si>
  <si>
    <t>是否如期实现预期总体目标</t>
  </si>
  <si>
    <t>是</t>
  </si>
  <si>
    <t>指标评分表</t>
  </si>
  <si>
    <t>评价指标</t>
  </si>
  <si>
    <t>评价年度预期值</t>
  </si>
  <si>
    <t>评价年度实现值</t>
  </si>
  <si>
    <t>自评分数</t>
  </si>
  <si>
    <t>未达标原因分析</t>
  </si>
  <si>
    <t>评分标准</t>
  </si>
  <si>
    <r>
      <rPr>
        <b/>
        <sz val="10"/>
        <rFont val="宋体"/>
        <charset val="134"/>
        <scheme val="minor"/>
      </rPr>
      <t xml:space="preserve">参考佐证材料
</t>
    </r>
    <r>
      <rPr>
        <sz val="8"/>
        <rFont val="宋体"/>
        <charset val="134"/>
      </rPr>
      <t>（说明：本栏佐证材料供，部门只要能证明对应指标即可，不用全部提供。）</t>
    </r>
  </si>
  <si>
    <t>一级指标</t>
  </si>
  <si>
    <t>二级指标</t>
  </si>
  <si>
    <t>三级指标</t>
  </si>
  <si>
    <t>名称</t>
  </si>
  <si>
    <t>权重(%)</t>
  </si>
  <si>
    <t>决策</t>
  </si>
  <si>
    <t>立项管理</t>
  </si>
  <si>
    <t>论证决策规范性</t>
  </si>
  <si>
    <t>1.本项目事前已经过必要的可行性研究绩效评估、集体决策，得6分；
2.本项目按规定的程序申请设立,得3分；
3.本项目审批文件、材料符合相关要求，得3分。</t>
  </si>
  <si>
    <t>1、项目综合管理信息表              2、项目管理查询截图</t>
  </si>
  <si>
    <t>事项管理</t>
  </si>
  <si>
    <t>监管有效性</t>
  </si>
  <si>
    <t>业务主管部门按规定对本项目建设实施开展有效的检查、监控、督促整改，得8分。</t>
  </si>
  <si>
    <t>1、2024年度事业单位绩效考核方案；  2、单位绩效考核等次良好。</t>
  </si>
  <si>
    <t>产出</t>
  </si>
  <si>
    <t>数量指标</t>
  </si>
  <si>
    <t>办结仲裁案件数量</t>
  </si>
  <si>
    <r>
      <rPr>
        <sz val="10"/>
        <color theme="1"/>
        <rFont val="Times New Roman"/>
        <charset val="134"/>
      </rPr>
      <t>20</t>
    </r>
    <r>
      <rPr>
        <sz val="10"/>
        <color theme="1"/>
        <rFont val="宋体"/>
        <charset val="134"/>
      </rPr>
      <t>件以下</t>
    </r>
  </si>
  <si>
    <t>2024年办结案件1件，符合预期目标，得7分</t>
  </si>
  <si>
    <t>1、2024年江门市仲裁工作事务中心工作总结；            2、2024年案件清理情况登记表；       3、仲裁员报酬发放凭证；            4、2024年度预算支出绩效目标申报表</t>
  </si>
  <si>
    <t>仲裁员办案报酬结算完成率</t>
  </si>
  <si>
    <t>100%</t>
  </si>
  <si>
    <t>该完成率是指2024年发放仲裁员办案报酬与结案数比率，2024年结案1宗，已发放仲裁员报酬，计算公式为1/1=100%，达到预期目标，得7分</t>
  </si>
  <si>
    <t>档案整理数量</t>
  </si>
  <si>
    <t>20件以下</t>
  </si>
  <si>
    <t>2024年度整理办结案件档案（含2023年底结案）20件，符合预期目标，得6分</t>
  </si>
  <si>
    <t>质量指标</t>
  </si>
  <si>
    <t>档案装订完成质量</t>
  </si>
  <si>
    <t>符合标准</t>
  </si>
  <si>
    <t>2024年档案整理完成质量符合移交进馆的标准，得6分</t>
  </si>
  <si>
    <t>仲裁案件被撤销和不予执行率</t>
  </si>
  <si>
    <t>2024年度没有被法院裁定撤销或不予执行案件，得8分</t>
  </si>
  <si>
    <t>时效指标</t>
  </si>
  <si>
    <t>案件平均办结时间</t>
  </si>
  <si>
    <t>150天</t>
  </si>
  <si>
    <t xml:space="preserve">建设工程纠纷案件，争议大，程序复杂，符合延期规定，共延期3次。 </t>
  </si>
  <si>
    <t>办结时间是指案件从组庭之日起至作出裁决之日的时间 ，平均办结时间公式：办结总天数/办结案件总数。2024年平均办结时间为269/1=269天。因该案符合延期规定，此项不扣分。</t>
  </si>
  <si>
    <t>成本指标</t>
  </si>
  <si>
    <t>、</t>
  </si>
  <si>
    <t>效益</t>
  </si>
  <si>
    <t>经济效益指标</t>
  </si>
  <si>
    <t>社会效益指标</t>
  </si>
  <si>
    <t>保护当事人合法权益</t>
  </si>
  <si>
    <t>保护</t>
  </si>
  <si>
    <t>2024年依法公平公正仲裁案件，妥善化解当事人的合同纠纷，没有被撤销和不予执行的案件，保护了当事人的合法，得12分</t>
  </si>
  <si>
    <t>仲裁案件调解和解率</t>
  </si>
  <si>
    <t>1、无法预测案件情况，本年度案件争议大，程序复杂，其中，4宗中止程序；1宗双方当事人申请给予自行和解调解时间，依法仅能裁决结案1宗。2、仲裁案件能否达成调解、和解最终取决于当事人。仲裁案件过程中，仲裁庭均想方设法做好调解工作，让双方权衡利弊，坦诚交流，争取促成双方达成调解、和解。2024年所结案件经仲裁庭调解，双方当事人无法达成协议，只能以仲裁方式结案。</t>
  </si>
  <si>
    <t>该调解和解率是指2024年调解和解结案数与当年结案总数的比率，2024年办结案件1宗，调解和解结案0宗，计算公式为0/1=0，综合考虑2024年案件总体情况，此项扣2分。</t>
  </si>
  <si>
    <t>生态效益指标</t>
  </si>
  <si>
    <t>可持续影响指标</t>
  </si>
  <si>
    <t>维护社会和谐稳定，经济可持续发展</t>
  </si>
  <si>
    <t>维护</t>
  </si>
  <si>
    <t>2024年依法公平公正仲裁案件，妥善化解当事人的合同纠纷，没有被撤销和不予执行的案件，充分发挥仲裁化解社会矛盾纠纷的积极作用，达到预期目标，得12分。</t>
  </si>
  <si>
    <t>满意度指标</t>
  </si>
  <si>
    <t>当事人对仲裁服务满意度</t>
  </si>
  <si>
    <r>
      <rPr>
        <sz val="10"/>
        <color theme="1"/>
        <rFont val="宋体"/>
        <charset val="134"/>
      </rPr>
      <t>大于</t>
    </r>
    <r>
      <rPr>
        <sz val="10"/>
        <color theme="1"/>
        <rFont val="Times New Roman"/>
        <charset val="134"/>
      </rPr>
      <t>90%</t>
    </r>
  </si>
  <si>
    <t>该满意率是指2024年当事人对仲裁服务的满意度，2024年没有收到当事人的投诉和意见</t>
  </si>
  <si>
    <t>合计：</t>
  </si>
  <si>
    <t xml:space="preserve">一、资金使用绩效:
（一）资金支出情况：项目资金用于仲裁事务相关支出，主要包括江门仲裁委改革过渡期未结案件办理过程所需的仲裁员劳务费、打印耗材、办案材料邮寄费及案件材料归档整理等费用。2024年，本项目年初预算为30万元，年中政压减开支统一收回0.8万元。调整后，年度预算数为29.2万元，年度预算执行数为14.33万元，预算执行率49.08%。执行率低的主要原因：一是严格贯彻落实“过紧日子”要求，厉行节约，按规定压减支出；二是我中心是仲裁体制改革过渡单位，不确定因素多，资金支出需根据单位改革的实际情况进行调整：1、劳务费支出减少。原预计2024年底全面完成案件清理工作，完成所有办结案件的仲裁员报酬支付工作，因案件程序复杂，2024年实际办结案件1宗，导致劳务费支出数不及预期；2、劳务派遣费用没有支出。2023年9月，劳务派遣人员离职，考虑到单位待撤销的实际情况，同时为节约开支，减轻财政支出压力，2024年没有新聘请劳务派遣人员，年初预算的劳务派遣费用没有支出；3、资产清查审计等撤销清算费用没有支出。至年底，中心撤销时间仍未确定，年初预算的清算费用未能支出。
（二）资金完成绩效目标情况：2024年，事务中心根据深国仲江门中心（江门仲裁委员会）的工作计划，协助其做好宣传推广、案件清理、档案整理及移交进馆完整性检查等工作。办理江门仲裁委改革过渡期未结案件7件，涉及案件标的总额  亿元，审结1宗，至2024年底清案率达到88%。另外，按照档案馆的要求，做好档案整理及移交进馆完善性检查等工作。仲裁管理工作进一步规范，仲裁宣传工作进一步加强，有效推动深国仲江门中心（江门仲裁委员会）的健康快速运行，助力江门市场化、法治化、国际化营商环境建设。
</t>
  </si>
  <si>
    <t xml:space="preserve">二、资金使用绩效存在的问题：                                                                                      （一）绩效意识有待提升
人员绩效管理水平还需进一步加强，指标设置还不够科学，主要体现围绕部门职能任务，项目实施主要内容和目标提炼绩效指标的能力不足，设置的指标较少，难以全面、完整的反映项目的实际产出和绩效情况。
（二）预算工作有待完善
预算编制科学性有待提高，2024年年初预算金额30万元，实际支出14.33万，实际支出率为49.08%，执行率偏低。
</t>
  </si>
  <si>
    <t xml:space="preserve">三、改进意见:
（一）加强预算绩效管理培训工作，提升绩效意识。积极落实全面实施绩效管理工作的要求，加强绩效目标的管理，设置指向明确、合理可行、细化量化的产出和效益指标；
（二）科学编制预算，强化预算约束机制。细化预算编制工作，进一步提高预算编制的科学性、准确性和规划性，强化预算约束机制，避免预算调整幅度过大。
</t>
  </si>
  <si>
    <t>四、到期资金：
本单位无专项资金</t>
  </si>
  <si>
    <t>仅专项资金需填报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</si>
</sst>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1"/>
      <name val="宋体"/>
      <charset val="134"/>
    </font>
    <font>
      <sz val="9"/>
      <name val="宋体"/>
      <charset val="134"/>
    </font>
    <font>
      <sz val="11"/>
      <name val="方正小标宋简体"/>
      <charset val="134"/>
    </font>
    <font>
      <sz val="10"/>
      <name val="宋体"/>
      <charset val="134"/>
    </font>
    <font>
      <b/>
      <sz val="10"/>
      <name val="黑体"/>
      <charset val="134"/>
    </font>
    <font>
      <sz val="10"/>
      <name val="黑体"/>
      <charset val="134"/>
    </font>
    <font>
      <b/>
      <sz val="10"/>
      <name val="宋体"/>
      <charset val="134"/>
    </font>
    <font>
      <sz val="10"/>
      <color theme="1"/>
      <name val="Times New Roman"/>
      <charset val="134"/>
    </font>
    <font>
      <sz val="10"/>
      <color theme="1"/>
      <name val="宋体"/>
      <charset val="134"/>
    </font>
    <font>
      <u/>
      <sz val="12"/>
      <color indexed="12"/>
      <name val="宋体"/>
      <charset val="134"/>
    </font>
    <font>
      <b/>
      <sz val="10"/>
      <name val="宋体"/>
      <charset val="134"/>
      <scheme val="minor"/>
    </font>
    <font>
      <sz val="16"/>
      <name val="仿宋"/>
      <charset val="134"/>
    </font>
    <font>
      <sz val="10"/>
      <color theme="1"/>
      <name val="宋体"/>
      <charset val="134"/>
      <scheme val="minor"/>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15" fillId="0" borderId="0" applyNumberFormat="0" applyFill="0" applyBorder="0" applyAlignment="0" applyProtection="0">
      <alignment vertical="center"/>
    </xf>
    <xf numFmtId="0" fontId="14"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2">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lignment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7"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1" xfId="0" applyFont="1" applyFill="1" applyBorder="1" applyAlignment="1">
      <alignment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0" fillId="0" borderId="6" xfId="0" applyBorder="1" applyAlignment="1">
      <alignment horizontal="center" vertical="center" wrapText="1"/>
    </xf>
    <xf numFmtId="9" fontId="4"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9" fontId="8"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xf>
    <xf numFmtId="0" fontId="7" fillId="0" borderId="1" xfId="0" applyFont="1" applyFill="1" applyBorder="1" applyAlignment="1">
      <alignment horizontal="left" vertical="top" wrapText="1"/>
    </xf>
    <xf numFmtId="0" fontId="4" fillId="0" borderId="1" xfId="0" applyFont="1" applyFill="1" applyBorder="1" applyAlignment="1">
      <alignment horizontal="left" vertical="top"/>
    </xf>
    <xf numFmtId="0" fontId="4" fillId="0" borderId="0" xfId="0" applyFont="1" applyFill="1" applyBorder="1" applyAlignment="1">
      <alignment horizontal="center" vertical="center"/>
    </xf>
    <xf numFmtId="0" fontId="4" fillId="0" borderId="0" xfId="0" applyFont="1" applyFill="1" applyAlignment="1">
      <alignment horizontal="right" vertical="center"/>
    </xf>
    <xf numFmtId="0" fontId="10" fillId="0" borderId="1" xfId="6" applyFill="1" applyBorder="1" applyAlignment="1" applyProtection="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vertical="center"/>
    </xf>
    <xf numFmtId="0" fontId="4" fillId="0" borderId="1" xfId="0" applyFont="1" applyFill="1" applyBorder="1" applyAlignment="1">
      <alignment vertical="center"/>
    </xf>
    <xf numFmtId="0" fontId="11"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12" fillId="0" borderId="0" xfId="0" applyFont="1">
      <alignment vertical="center"/>
    </xf>
    <xf numFmtId="0" fontId="13" fillId="0" borderId="1" xfId="0" applyFont="1" applyFill="1" applyBorder="1" applyAlignment="1">
      <alignment vertical="center" wrapText="1"/>
    </xf>
    <xf numFmtId="0" fontId="7" fillId="0" borderId="7" xfId="0" applyFont="1" applyFill="1" applyBorder="1" applyAlignment="1">
      <alignment horizontal="left" vertical="top"/>
    </xf>
    <xf numFmtId="0" fontId="1" fillId="0" borderId="0" xfId="0" applyFont="1" applyFill="1" applyBorder="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51729927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O34"/>
  <sheetViews>
    <sheetView tabSelected="1" workbookViewId="0">
      <selection activeCell="L31" sqref="L31:L32"/>
    </sheetView>
  </sheetViews>
  <sheetFormatPr defaultColWidth="8.7" defaultRowHeight="13.5"/>
  <cols>
    <col min="1" max="1" width="7.7" style="2" customWidth="1"/>
    <col min="2" max="2" width="8.8" style="2" customWidth="1"/>
    <col min="3" max="3" width="15" style="3" customWidth="1"/>
    <col min="4" max="4" width="13.8" style="2" customWidth="1"/>
    <col min="5" max="5" width="13.1" style="2" customWidth="1"/>
    <col min="6" max="6" width="9" style="1" customWidth="1"/>
    <col min="7" max="7" width="4.9" style="3" customWidth="1"/>
    <col min="8" max="8" width="6" style="3" customWidth="1"/>
    <col min="9" max="9" width="10.1" style="1" customWidth="1"/>
    <col min="10" max="10" width="9.2" style="2" customWidth="1"/>
    <col min="11" max="11" width="14.2" style="2" customWidth="1"/>
    <col min="12" max="12" width="16.5" style="2" customWidth="1"/>
    <col min="13" max="16384" width="8.7" style="2"/>
  </cols>
  <sheetData>
    <row r="1" ht="22.95" customHeight="1" spans="1:1">
      <c r="A1" s="4" t="s">
        <v>0</v>
      </c>
    </row>
    <row r="2" ht="24" customHeight="1" spans="1:12">
      <c r="A2" s="5" t="s">
        <v>1</v>
      </c>
      <c r="B2" s="5"/>
      <c r="C2" s="5"/>
      <c r="D2" s="5"/>
      <c r="E2" s="5"/>
      <c r="F2" s="5"/>
      <c r="G2" s="5"/>
      <c r="H2" s="5"/>
      <c r="I2" s="5"/>
      <c r="J2" s="5"/>
      <c r="K2" s="5"/>
      <c r="L2" s="5"/>
    </row>
    <row r="3" ht="19.05" customHeight="1" spans="1:12">
      <c r="A3" s="6" t="s">
        <v>2</v>
      </c>
      <c r="B3" s="6"/>
      <c r="C3" s="7"/>
      <c r="D3" s="8"/>
      <c r="E3" s="9"/>
      <c r="F3" s="10"/>
      <c r="G3" s="7"/>
      <c r="H3" s="7"/>
      <c r="I3" s="37"/>
      <c r="J3" s="9"/>
      <c r="K3" s="10" t="s">
        <v>3</v>
      </c>
      <c r="L3" s="38"/>
    </row>
    <row r="4" ht="19.05" customHeight="1" spans="1:12">
      <c r="A4" s="11" t="s">
        <v>4</v>
      </c>
      <c r="B4" s="12" t="s">
        <v>5</v>
      </c>
      <c r="C4" s="11"/>
      <c r="D4" s="12" t="s">
        <v>6</v>
      </c>
      <c r="E4" s="12" t="s">
        <v>7</v>
      </c>
      <c r="F4" s="12">
        <v>2024</v>
      </c>
      <c r="G4" s="12"/>
      <c r="H4" s="12"/>
      <c r="I4" s="12" t="s">
        <v>8</v>
      </c>
      <c r="J4" s="12">
        <v>30</v>
      </c>
      <c r="K4" s="12"/>
      <c r="L4" s="12"/>
    </row>
    <row r="5" ht="19.05" customHeight="1" spans="1:12">
      <c r="A5" s="12"/>
      <c r="B5" s="12" t="s">
        <v>9</v>
      </c>
      <c r="C5" s="11"/>
      <c r="D5" s="12" t="s">
        <v>10</v>
      </c>
      <c r="E5" s="12" t="s">
        <v>11</v>
      </c>
      <c r="F5" s="12">
        <v>3270079</v>
      </c>
      <c r="G5" s="12"/>
      <c r="H5" s="12"/>
      <c r="I5" s="12" t="s">
        <v>12</v>
      </c>
      <c r="J5" s="39" t="s">
        <v>13</v>
      </c>
      <c r="K5" s="12"/>
      <c r="L5" s="12"/>
    </row>
    <row r="6" ht="19.05" customHeight="1" spans="1:12">
      <c r="A6" s="12"/>
      <c r="B6" s="12" t="s">
        <v>14</v>
      </c>
      <c r="C6" s="11"/>
      <c r="D6" s="12"/>
      <c r="E6" s="12"/>
      <c r="F6" s="12"/>
      <c r="G6" s="12"/>
      <c r="H6" s="12"/>
      <c r="I6" s="12" t="s">
        <v>15</v>
      </c>
      <c r="J6" s="14" t="s">
        <v>16</v>
      </c>
      <c r="K6" s="15"/>
      <c r="L6" s="40"/>
    </row>
    <row r="7" ht="19.05" customHeight="1" spans="1:12">
      <c r="A7" s="13" t="s">
        <v>17</v>
      </c>
      <c r="B7" s="13" t="s">
        <v>18</v>
      </c>
      <c r="C7" s="11" t="s">
        <v>19</v>
      </c>
      <c r="D7" s="14">
        <v>30</v>
      </c>
      <c r="E7" s="15"/>
      <c r="F7" s="15"/>
      <c r="G7" s="15"/>
      <c r="H7" s="15"/>
      <c r="I7" s="15"/>
      <c r="J7" s="15"/>
      <c r="K7" s="15"/>
      <c r="L7" s="41"/>
    </row>
    <row r="8" ht="19.05" customHeight="1" spans="1:12">
      <c r="A8" s="16"/>
      <c r="B8" s="17"/>
      <c r="C8" s="11" t="s">
        <v>20</v>
      </c>
      <c r="D8" s="11" t="s">
        <v>21</v>
      </c>
      <c r="E8" s="12">
        <v>17.14</v>
      </c>
      <c r="F8" s="12" t="s">
        <v>22</v>
      </c>
      <c r="G8" s="12"/>
      <c r="H8" s="14"/>
      <c r="I8" s="15"/>
      <c r="J8" s="15"/>
      <c r="K8" s="15"/>
      <c r="L8" s="40"/>
    </row>
    <row r="9" ht="26.4" customHeight="1" spans="1:12">
      <c r="A9" s="16"/>
      <c r="B9" s="11" t="s">
        <v>23</v>
      </c>
      <c r="C9" s="11" t="s">
        <v>24</v>
      </c>
      <c r="D9" s="11" t="s">
        <v>21</v>
      </c>
      <c r="E9" s="12">
        <v>14.33</v>
      </c>
      <c r="F9" s="12" t="s">
        <v>22</v>
      </c>
      <c r="G9" s="12"/>
      <c r="H9" s="12"/>
      <c r="I9" s="12"/>
      <c r="J9" s="12"/>
      <c r="K9" s="12"/>
      <c r="L9" s="42"/>
    </row>
    <row r="10" ht="119.4" customHeight="1" spans="1:12">
      <c r="A10" s="17"/>
      <c r="B10" s="11" t="s">
        <v>25</v>
      </c>
      <c r="C10" s="11" t="s">
        <v>26</v>
      </c>
      <c r="D10" s="18" t="s">
        <v>27</v>
      </c>
      <c r="E10" s="19"/>
      <c r="F10" s="11" t="s">
        <v>28</v>
      </c>
      <c r="G10" s="11"/>
      <c r="H10" s="12" t="s">
        <v>29</v>
      </c>
      <c r="I10" s="12"/>
      <c r="J10" s="12"/>
      <c r="K10" s="12"/>
      <c r="L10" s="42"/>
    </row>
    <row r="11" ht="19.05" customHeight="1" spans="1:12">
      <c r="A11" s="20" t="s">
        <v>30</v>
      </c>
      <c r="B11" s="20"/>
      <c r="C11" s="21"/>
      <c r="D11" s="20"/>
      <c r="E11" s="20"/>
      <c r="F11" s="20"/>
      <c r="G11" s="20"/>
      <c r="H11" s="20"/>
      <c r="I11" s="20"/>
      <c r="J11" s="20"/>
      <c r="K11" s="20"/>
      <c r="L11" s="20"/>
    </row>
    <row r="12" ht="19.05" customHeight="1" spans="1:12">
      <c r="A12" s="22" t="s">
        <v>31</v>
      </c>
      <c r="B12" s="22"/>
      <c r="C12" s="22"/>
      <c r="D12" s="22"/>
      <c r="E12" s="22"/>
      <c r="F12" s="22"/>
      <c r="G12" s="22" t="s">
        <v>32</v>
      </c>
      <c r="H12" s="22" t="s">
        <v>33</v>
      </c>
      <c r="I12" s="32" t="s">
        <v>34</v>
      </c>
      <c r="J12" s="22" t="s">
        <v>35</v>
      </c>
      <c r="K12" s="22" t="s">
        <v>36</v>
      </c>
      <c r="L12" s="43" t="s">
        <v>37</v>
      </c>
    </row>
    <row r="13" ht="19.05" customHeight="1" spans="1:12">
      <c r="A13" s="22" t="s">
        <v>38</v>
      </c>
      <c r="B13" s="22"/>
      <c r="C13" s="22" t="s">
        <v>39</v>
      </c>
      <c r="D13" s="22"/>
      <c r="E13" s="22" t="s">
        <v>40</v>
      </c>
      <c r="F13" s="22"/>
      <c r="G13" s="22"/>
      <c r="H13" s="22"/>
      <c r="I13" s="32"/>
      <c r="J13" s="22"/>
      <c r="K13" s="22"/>
      <c r="L13" s="43"/>
    </row>
    <row r="14" ht="19.05" customHeight="1" spans="1:12">
      <c r="A14" s="22" t="s">
        <v>41</v>
      </c>
      <c r="B14" s="22" t="s">
        <v>42</v>
      </c>
      <c r="C14" s="22" t="s">
        <v>41</v>
      </c>
      <c r="D14" s="22" t="s">
        <v>42</v>
      </c>
      <c r="E14" s="22" t="s">
        <v>41</v>
      </c>
      <c r="F14" s="22" t="s">
        <v>42</v>
      </c>
      <c r="G14" s="22"/>
      <c r="H14" s="22"/>
      <c r="I14" s="32"/>
      <c r="J14" s="22"/>
      <c r="K14" s="22"/>
      <c r="L14" s="43"/>
    </row>
    <row r="15" ht="141" customHeight="1" spans="1:13">
      <c r="A15" s="13" t="s">
        <v>43</v>
      </c>
      <c r="B15" s="13">
        <v>20</v>
      </c>
      <c r="C15" s="11" t="s">
        <v>44</v>
      </c>
      <c r="D15" s="11">
        <v>12</v>
      </c>
      <c r="E15" s="11" t="s">
        <v>45</v>
      </c>
      <c r="F15" s="11">
        <v>12</v>
      </c>
      <c r="G15" s="23"/>
      <c r="H15" s="23"/>
      <c r="I15" s="12">
        <v>12</v>
      </c>
      <c r="J15" s="12"/>
      <c r="K15" s="44" t="s">
        <v>46</v>
      </c>
      <c r="L15" s="45" t="s">
        <v>47</v>
      </c>
      <c r="M15" s="46"/>
    </row>
    <row r="16" ht="83.4" customHeight="1" spans="1:12">
      <c r="A16" s="17"/>
      <c r="B16" s="17"/>
      <c r="C16" s="11" t="s">
        <v>48</v>
      </c>
      <c r="D16" s="11">
        <v>8</v>
      </c>
      <c r="E16" s="11" t="s">
        <v>49</v>
      </c>
      <c r="F16" s="11">
        <v>8</v>
      </c>
      <c r="G16" s="24"/>
      <c r="H16" s="24"/>
      <c r="I16" s="12">
        <v>8</v>
      </c>
      <c r="J16" s="12"/>
      <c r="K16" s="44" t="s">
        <v>50</v>
      </c>
      <c r="L16" s="47" t="s">
        <v>51</v>
      </c>
    </row>
    <row r="17" ht="52.8" customHeight="1" spans="1:12">
      <c r="A17" s="11" t="s">
        <v>52</v>
      </c>
      <c r="B17" s="11">
        <v>40</v>
      </c>
      <c r="C17" s="13" t="s">
        <v>53</v>
      </c>
      <c r="D17" s="13">
        <v>20</v>
      </c>
      <c r="E17" s="11" t="s">
        <v>54</v>
      </c>
      <c r="F17" s="11">
        <v>7</v>
      </c>
      <c r="G17" s="25" t="s">
        <v>55</v>
      </c>
      <c r="H17" s="11">
        <v>1</v>
      </c>
      <c r="I17" s="11">
        <v>7</v>
      </c>
      <c r="J17" s="11"/>
      <c r="K17" s="45" t="s">
        <v>56</v>
      </c>
      <c r="L17" s="45" t="s">
        <v>57</v>
      </c>
    </row>
    <row r="18" ht="117" customHeight="1" spans="1:12">
      <c r="A18" s="11"/>
      <c r="B18" s="11"/>
      <c r="C18" s="16"/>
      <c r="D18" s="16"/>
      <c r="E18" s="11" t="s">
        <v>58</v>
      </c>
      <c r="F18" s="11">
        <v>7</v>
      </c>
      <c r="G18" s="25" t="s">
        <v>59</v>
      </c>
      <c r="H18" s="26">
        <v>1</v>
      </c>
      <c r="I18" s="11">
        <v>7</v>
      </c>
      <c r="J18" s="11"/>
      <c r="K18" s="45" t="s">
        <v>60</v>
      </c>
      <c r="L18" s="45"/>
    </row>
    <row r="19" ht="73.8" customHeight="1" spans="1:12">
      <c r="A19" s="11"/>
      <c r="B19" s="11"/>
      <c r="C19" s="17"/>
      <c r="D19" s="17"/>
      <c r="E19" s="11" t="s">
        <v>61</v>
      </c>
      <c r="F19" s="11">
        <v>6</v>
      </c>
      <c r="G19" s="27" t="s">
        <v>62</v>
      </c>
      <c r="H19" s="11">
        <v>20</v>
      </c>
      <c r="I19" s="11">
        <v>6</v>
      </c>
      <c r="J19" s="11"/>
      <c r="K19" s="45" t="s">
        <v>63</v>
      </c>
      <c r="L19" s="45"/>
    </row>
    <row r="20" ht="62.4" customHeight="1" spans="1:12">
      <c r="A20" s="11"/>
      <c r="B20" s="11"/>
      <c r="C20" s="13" t="s">
        <v>64</v>
      </c>
      <c r="D20" s="13">
        <v>14</v>
      </c>
      <c r="E20" s="11" t="s">
        <v>65</v>
      </c>
      <c r="F20" s="11">
        <v>6</v>
      </c>
      <c r="G20" s="27" t="s">
        <v>66</v>
      </c>
      <c r="H20" s="27" t="s">
        <v>66</v>
      </c>
      <c r="I20" s="11">
        <v>6</v>
      </c>
      <c r="J20" s="11"/>
      <c r="K20" s="29" t="s">
        <v>67</v>
      </c>
      <c r="L20" s="45"/>
    </row>
    <row r="21" ht="64.2" customHeight="1" spans="1:12">
      <c r="A21" s="11"/>
      <c r="B21" s="11"/>
      <c r="C21" s="17"/>
      <c r="D21" s="28"/>
      <c r="E21" s="11" t="s">
        <v>68</v>
      </c>
      <c r="F21" s="11">
        <v>8</v>
      </c>
      <c r="G21" s="29">
        <v>0</v>
      </c>
      <c r="H21" s="26">
        <v>0</v>
      </c>
      <c r="I21" s="11">
        <v>8</v>
      </c>
      <c r="J21" s="11"/>
      <c r="K21" s="45" t="s">
        <v>69</v>
      </c>
      <c r="L21" s="45"/>
    </row>
    <row r="22" ht="145.8" customHeight="1" spans="1:12">
      <c r="A22" s="11"/>
      <c r="B22" s="11"/>
      <c r="C22" s="11" t="s">
        <v>70</v>
      </c>
      <c r="D22" s="11">
        <v>6</v>
      </c>
      <c r="E22" s="11" t="s">
        <v>71</v>
      </c>
      <c r="F22" s="11">
        <v>6</v>
      </c>
      <c r="G22" s="30" t="s">
        <v>72</v>
      </c>
      <c r="H22" s="11">
        <v>269</v>
      </c>
      <c r="I22" s="11">
        <v>6</v>
      </c>
      <c r="J22" s="11" t="s">
        <v>73</v>
      </c>
      <c r="K22" s="45" t="s">
        <v>74</v>
      </c>
      <c r="L22" s="45"/>
    </row>
    <row r="23" ht="28.8" customHeight="1" spans="1:12">
      <c r="A23" s="11"/>
      <c r="B23" s="11"/>
      <c r="C23" s="11" t="s">
        <v>75</v>
      </c>
      <c r="D23" s="11"/>
      <c r="E23" s="11"/>
      <c r="F23" s="11"/>
      <c r="G23" s="11"/>
      <c r="H23" s="11"/>
      <c r="I23" s="11"/>
      <c r="J23" s="11"/>
      <c r="K23" s="45" t="s">
        <v>76</v>
      </c>
      <c r="L23" s="45"/>
    </row>
    <row r="24" ht="27" customHeight="1" spans="1:12">
      <c r="A24" s="11" t="s">
        <v>77</v>
      </c>
      <c r="B24" s="11">
        <v>40</v>
      </c>
      <c r="C24" s="11" t="s">
        <v>78</v>
      </c>
      <c r="D24" s="11"/>
      <c r="E24" s="11"/>
      <c r="F24" s="11"/>
      <c r="G24" s="11"/>
      <c r="H24" s="11"/>
      <c r="I24" s="11"/>
      <c r="J24" s="11"/>
      <c r="K24" s="45"/>
      <c r="L24" s="45"/>
    </row>
    <row r="25" ht="108.6" customHeight="1" spans="1:12">
      <c r="A25" s="11"/>
      <c r="B25" s="11"/>
      <c r="C25" s="13" t="s">
        <v>79</v>
      </c>
      <c r="D25" s="13">
        <v>20</v>
      </c>
      <c r="E25" s="11" t="s">
        <v>80</v>
      </c>
      <c r="F25" s="11">
        <v>12</v>
      </c>
      <c r="G25" s="25" t="s">
        <v>81</v>
      </c>
      <c r="H25" s="11" t="s">
        <v>81</v>
      </c>
      <c r="I25" s="11">
        <v>12</v>
      </c>
      <c r="J25" s="11"/>
      <c r="K25" s="45" t="s">
        <v>82</v>
      </c>
      <c r="L25" s="45"/>
    </row>
    <row r="26" ht="409.2" customHeight="1" spans="1:12">
      <c r="A26" s="11"/>
      <c r="B26" s="11"/>
      <c r="C26" s="17"/>
      <c r="D26" s="17"/>
      <c r="E26" s="11" t="s">
        <v>83</v>
      </c>
      <c r="F26" s="11">
        <v>8</v>
      </c>
      <c r="G26" s="31">
        <v>0.53</v>
      </c>
      <c r="H26" s="11">
        <v>0</v>
      </c>
      <c r="I26" s="11">
        <v>6</v>
      </c>
      <c r="J26" s="27" t="s">
        <v>84</v>
      </c>
      <c r="K26" s="45" t="s">
        <v>85</v>
      </c>
      <c r="L26" s="45"/>
    </row>
    <row r="27" ht="58.05" customHeight="1" spans="1:12">
      <c r="A27" s="11"/>
      <c r="B27" s="11"/>
      <c r="C27" s="11" t="s">
        <v>86</v>
      </c>
      <c r="D27" s="11"/>
      <c r="E27" s="11"/>
      <c r="F27" s="11"/>
      <c r="G27" s="11"/>
      <c r="H27" s="11"/>
      <c r="I27" s="11"/>
      <c r="J27" s="11"/>
      <c r="K27" s="45"/>
      <c r="L27" s="45"/>
    </row>
    <row r="28" ht="135" customHeight="1" spans="1:12">
      <c r="A28" s="11"/>
      <c r="B28" s="11"/>
      <c r="C28" s="11" t="s">
        <v>87</v>
      </c>
      <c r="D28" s="11">
        <v>10</v>
      </c>
      <c r="E28" s="11" t="s">
        <v>88</v>
      </c>
      <c r="F28" s="11">
        <v>10</v>
      </c>
      <c r="G28" s="30" t="s">
        <v>89</v>
      </c>
      <c r="H28" s="11" t="s">
        <v>89</v>
      </c>
      <c r="I28" s="11">
        <v>10</v>
      </c>
      <c r="J28" s="11"/>
      <c r="K28" s="45" t="s">
        <v>90</v>
      </c>
      <c r="L28" s="45"/>
    </row>
    <row r="29" ht="86.4" customHeight="1" spans="1:12">
      <c r="A29" s="11"/>
      <c r="B29" s="11"/>
      <c r="C29" s="11" t="s">
        <v>91</v>
      </c>
      <c r="D29" s="11">
        <v>10</v>
      </c>
      <c r="E29" s="11" t="s">
        <v>92</v>
      </c>
      <c r="F29" s="11">
        <v>10</v>
      </c>
      <c r="G29" s="25" t="s">
        <v>93</v>
      </c>
      <c r="H29" s="26">
        <v>1</v>
      </c>
      <c r="I29" s="11">
        <v>10</v>
      </c>
      <c r="J29" s="11"/>
      <c r="K29" s="45" t="s">
        <v>94</v>
      </c>
      <c r="L29" s="45"/>
    </row>
    <row r="30" s="1" customFormat="1" ht="30" customHeight="1" spans="1:12">
      <c r="A30" s="32" t="s">
        <v>95</v>
      </c>
      <c r="B30" s="32">
        <f>SUM(B15:B29)</f>
        <v>100</v>
      </c>
      <c r="C30" s="32"/>
      <c r="D30" s="32">
        <v>100</v>
      </c>
      <c r="E30" s="32"/>
      <c r="F30" s="32">
        <v>100</v>
      </c>
      <c r="G30" s="22"/>
      <c r="H30" s="22"/>
      <c r="I30" s="12">
        <v>98</v>
      </c>
      <c r="J30" s="12"/>
      <c r="K30" s="32"/>
      <c r="L30" s="12"/>
    </row>
    <row r="31" ht="166.2" customHeight="1" spans="1:12">
      <c r="A31" s="33" t="s">
        <v>96</v>
      </c>
      <c r="B31" s="34"/>
      <c r="C31" s="34"/>
      <c r="D31" s="34"/>
      <c r="E31" s="34"/>
      <c r="F31" s="34"/>
      <c r="G31" s="34"/>
      <c r="H31" s="34"/>
      <c r="I31" s="34"/>
      <c r="J31" s="34"/>
      <c r="K31" s="48"/>
      <c r="L31" s="22"/>
    </row>
    <row r="32" ht="83.4" customHeight="1" spans="1:15">
      <c r="A32" s="33" t="s">
        <v>97</v>
      </c>
      <c r="B32" s="34"/>
      <c r="C32" s="34"/>
      <c r="D32" s="34"/>
      <c r="E32" s="34"/>
      <c r="F32" s="34"/>
      <c r="G32" s="34"/>
      <c r="H32" s="34"/>
      <c r="I32" s="34"/>
      <c r="J32" s="34"/>
      <c r="K32" s="48"/>
      <c r="L32" s="22"/>
      <c r="O32" s="49"/>
    </row>
    <row r="33" ht="75" customHeight="1" spans="1:12">
      <c r="A33" s="33" t="s">
        <v>98</v>
      </c>
      <c r="B33" s="34"/>
      <c r="C33" s="34"/>
      <c r="D33" s="34"/>
      <c r="E33" s="34"/>
      <c r="F33" s="34"/>
      <c r="G33" s="34"/>
      <c r="H33" s="34"/>
      <c r="I33" s="34"/>
      <c r="J33" s="34"/>
      <c r="K33" s="48"/>
      <c r="L33" s="50"/>
    </row>
    <row r="34" ht="75" customHeight="1" spans="1:12">
      <c r="A34" s="35" t="s">
        <v>99</v>
      </c>
      <c r="B34" s="36"/>
      <c r="C34" s="36"/>
      <c r="D34" s="36"/>
      <c r="E34" s="36"/>
      <c r="F34" s="36"/>
      <c r="G34" s="36"/>
      <c r="H34" s="36"/>
      <c r="I34" s="36"/>
      <c r="J34" s="36"/>
      <c r="K34" s="36"/>
      <c r="L34" s="51" t="s">
        <v>100</v>
      </c>
    </row>
  </sheetData>
  <mergeCells count="52">
    <mergeCell ref="A2:L2"/>
    <mergeCell ref="A3:C3"/>
    <mergeCell ref="K3:L3"/>
    <mergeCell ref="B4:C4"/>
    <mergeCell ref="F4:H4"/>
    <mergeCell ref="J4:L4"/>
    <mergeCell ref="B5:C5"/>
    <mergeCell ref="F5:H5"/>
    <mergeCell ref="J5:L5"/>
    <mergeCell ref="B6:C6"/>
    <mergeCell ref="D6:H6"/>
    <mergeCell ref="J6:L6"/>
    <mergeCell ref="D7:L7"/>
    <mergeCell ref="F8:G8"/>
    <mergeCell ref="H8:L8"/>
    <mergeCell ref="F9:G9"/>
    <mergeCell ref="H9:L9"/>
    <mergeCell ref="D10:E10"/>
    <mergeCell ref="F10:G10"/>
    <mergeCell ref="H10:L10"/>
    <mergeCell ref="A11:L11"/>
    <mergeCell ref="A12:F12"/>
    <mergeCell ref="A13:B13"/>
    <mergeCell ref="C13:D13"/>
    <mergeCell ref="E13:F13"/>
    <mergeCell ref="A31:K31"/>
    <mergeCell ref="A32:K32"/>
    <mergeCell ref="A33:K33"/>
    <mergeCell ref="A34:K34"/>
    <mergeCell ref="A4:A6"/>
    <mergeCell ref="A7:A10"/>
    <mergeCell ref="A15:A16"/>
    <mergeCell ref="A17:A23"/>
    <mergeCell ref="A24:A29"/>
    <mergeCell ref="B7:B8"/>
    <mergeCell ref="B15:B16"/>
    <mergeCell ref="B17:B23"/>
    <mergeCell ref="B24:B29"/>
    <mergeCell ref="C17:C19"/>
    <mergeCell ref="C20:C21"/>
    <mergeCell ref="C25:C26"/>
    <mergeCell ref="D17:D19"/>
    <mergeCell ref="D20:D21"/>
    <mergeCell ref="D25:D26"/>
    <mergeCell ref="G12:G14"/>
    <mergeCell ref="H12:H14"/>
    <mergeCell ref="I12:I14"/>
    <mergeCell ref="J12:J14"/>
    <mergeCell ref="K12:K14"/>
    <mergeCell ref="L12:L14"/>
    <mergeCell ref="L17:L29"/>
    <mergeCell ref="L31:L32"/>
  </mergeCells>
  <hyperlinks>
    <hyperlink ref="J5" r:id="rId1" display="517299270@qq.com"/>
  </hyperlinks>
  <printOptions horizontalCentered="1"/>
  <pageMargins left="0.236220472440945" right="0.236220472440945" top="0.748031496062992" bottom="0.748031496062992" header="0.31496062992126" footer="0.31496062992126"/>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项目-自评评价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陈志成</cp:lastModifiedBy>
  <dcterms:created xsi:type="dcterms:W3CDTF">2011-10-21T14:55:00Z</dcterms:created>
  <cp:lastPrinted>2025-04-10T14:50:00Z</cp:lastPrinted>
  <dcterms:modified xsi:type="dcterms:W3CDTF">2025-04-11T08:44:47Z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false</vt:bool>
  </property>
  <property fmtid="{D5CDD505-2E9C-101B-9397-08002B2CF9AE}" pid="4" name="ICV">
    <vt:lpwstr>3ADDED77A53B42569444DE604513AE72_13</vt:lpwstr>
  </property>
</Properties>
</file>