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firstSheet="9" activeTab="11"/>
  </bookViews>
  <sheets>
    <sheet name="封面" sheetId="1" r:id="rId1"/>
    <sheet name="收支预算总表之一" sheetId="2" r:id="rId2"/>
    <sheet name="预算总表之二" sheetId="3" r:id="rId3"/>
    <sheet name="收入预算总表" sheetId="4" r:id="rId4"/>
    <sheet name="支出预算总表（按资金性质）" sheetId="5" r:id="rId5"/>
    <sheet name="支出预算总表(按支出构成)一" sheetId="6" r:id="rId6"/>
    <sheet name="支出预算总表(按支出构成)二" sheetId="7" r:id="rId7"/>
    <sheet name="基本支出（工资福利和对个人补助）" sheetId="8" r:id="rId8"/>
    <sheet name="基本支出（社会保障）" sheetId="9" r:id="rId9"/>
    <sheet name="基本支出（商品和服务）" sheetId="10" r:id="rId10"/>
    <sheet name="项目支出预算表" sheetId="11" r:id="rId11"/>
    <sheet name="纳入预算管理的政府性基金收支预算表" sheetId="12" r:id="rId12"/>
    <sheet name="公共财政预算拨款表之一" sheetId="13" r:id="rId13"/>
    <sheet name="公共财政预算拨款之二" sheetId="14" r:id="rId14"/>
    <sheet name="专款专用支出预算表" sheetId="15" r:id="rId15"/>
    <sheet name="行政事业性收费、政府性基金行政收计划表" sheetId="16" r:id="rId16"/>
    <sheet name="政府采购预算表" sheetId="17" r:id="rId17"/>
    <sheet name="人员基本情况表" sheetId="18" r:id="rId18"/>
    <sheet name="公用基本情况表" sheetId="19" r:id="rId19"/>
    <sheet name="高等学校学生人数基本数字表" sheetId="20" r:id="rId20"/>
    <sheet name="公共财政预算拨款工资福利、补助" sheetId="21" r:id="rId21"/>
    <sheet name="公共财政预算拨款商品和服务预算表" sheetId="22" r:id="rId22"/>
    <sheet name="公共财政预算拨款项目支出预算表" sheetId="23" r:id="rId23"/>
    <sheet name="三公经费情况表" sheetId="24" r:id="rId24"/>
  </sheets>
  <definedNames/>
  <calcPr fullCalcOnLoad="1"/>
</workbook>
</file>

<file path=xl/sharedStrings.xml><?xml version="1.0" encoding="utf-8"?>
<sst xmlns="http://schemas.openxmlformats.org/spreadsheetml/2006/main" count="1756" uniqueCount="469">
  <si>
    <t>2015年部门预算报表</t>
  </si>
  <si>
    <t>报送日期：   年   月   日</t>
  </si>
  <si>
    <t xml:space="preserve">   单位负责人签章：        财务负责人签章：      制表人签章：        </t>
  </si>
  <si>
    <t>预算01表</t>
  </si>
  <si>
    <t>收  支  预  算  总  表（之一）</t>
  </si>
  <si>
    <t>江门市环境保护局(一级)</t>
  </si>
  <si>
    <t>单位：万元</t>
  </si>
  <si>
    <t>收              入</t>
  </si>
  <si>
    <t>支              出</t>
  </si>
  <si>
    <t>项              目</t>
  </si>
  <si>
    <t>2015年预算</t>
  </si>
  <si>
    <t>一、预算拨款</t>
  </si>
  <si>
    <t>一、基本支出</t>
  </si>
  <si>
    <t xml:space="preserve">   1、公共财政预算</t>
  </si>
  <si>
    <t xml:space="preserve">        人员支出</t>
  </si>
  <si>
    <t xml:space="preserve">         经费拨款(补助)</t>
  </si>
  <si>
    <t xml:space="preserve">        日常公用支出</t>
  </si>
  <si>
    <t xml:space="preserve">         行政性收费收入安排的拨款</t>
  </si>
  <si>
    <t xml:space="preserve">        对个人和家庭的补助支出</t>
  </si>
  <si>
    <t xml:space="preserve">         罚没收入安排的拨款</t>
  </si>
  <si>
    <t xml:space="preserve">         专项收入安排的拨款</t>
  </si>
  <si>
    <t>二、项目支出</t>
  </si>
  <si>
    <t xml:space="preserve">  2、基金预算</t>
  </si>
  <si>
    <t>二、专款专用资金</t>
  </si>
  <si>
    <t xml:space="preserve">         行政事业性收费收入安排的拨款</t>
  </si>
  <si>
    <t xml:space="preserve">         财政专户专项收入安排的拨款</t>
  </si>
  <si>
    <t xml:space="preserve">         行政事业单位资产收益</t>
  </si>
  <si>
    <t>三、事业单位经营支出</t>
  </si>
  <si>
    <t xml:space="preserve">         其他收入</t>
  </si>
  <si>
    <t>三、事业收入</t>
  </si>
  <si>
    <t>四、事业单位经营收入</t>
  </si>
  <si>
    <t>五、其他收入</t>
  </si>
  <si>
    <t>本年收入合计</t>
  </si>
  <si>
    <t>本年支出合计</t>
  </si>
  <si>
    <t>六、上级补助收入</t>
  </si>
  <si>
    <t>四、上缴上级支出</t>
  </si>
  <si>
    <t>七、附属单位上缴收入</t>
  </si>
  <si>
    <t>五、对附属单位补助支出</t>
  </si>
  <si>
    <t>八、用事业基金弥补收支差额</t>
  </si>
  <si>
    <t>六、结转下年</t>
  </si>
  <si>
    <t>九、上年结转结余</t>
  </si>
  <si>
    <t xml:space="preserve">        当年结转</t>
  </si>
  <si>
    <t xml:space="preserve">        历年结转</t>
  </si>
  <si>
    <t>收 入 总 计</t>
  </si>
  <si>
    <t>支 出 总 计</t>
  </si>
  <si>
    <t>预算02表</t>
  </si>
  <si>
    <t xml:space="preserve"> 收  支  预  算  总  表（之二）</t>
  </si>
  <si>
    <t>收                             入</t>
  </si>
  <si>
    <t>支                        出</t>
  </si>
  <si>
    <t>项                    目</t>
  </si>
  <si>
    <t>项             目</t>
  </si>
  <si>
    <t>一、一般公共服务支出</t>
  </si>
  <si>
    <t xml:space="preserve">    公共财政预算</t>
  </si>
  <si>
    <t xml:space="preserve">      工资福利支出</t>
  </si>
  <si>
    <t>二、外交支出</t>
  </si>
  <si>
    <t xml:space="preserve">    基金预算拨款</t>
  </si>
  <si>
    <t>　　　商品和服务支出</t>
  </si>
  <si>
    <t>三、国防支出</t>
  </si>
  <si>
    <t>　　　对个人和家庭的补助</t>
  </si>
  <si>
    <t>四、公共安全支出</t>
  </si>
  <si>
    <t xml:space="preserve">五、教育支出  </t>
  </si>
  <si>
    <t xml:space="preserve">     行政事业性收费收入安排的拨款</t>
  </si>
  <si>
    <t>六、科学技术支出</t>
  </si>
  <si>
    <t xml:space="preserve">     财政专户专项收入安排的拨款</t>
  </si>
  <si>
    <t>七、文化体育与传媒支出</t>
  </si>
  <si>
    <t xml:space="preserve">     行政事业单位资产收益 </t>
  </si>
  <si>
    <t>　　　工资福利支出</t>
  </si>
  <si>
    <t>八、社会保障和就业支出</t>
  </si>
  <si>
    <t xml:space="preserve">     其他收入</t>
  </si>
  <si>
    <t>九、社会保险基金支出</t>
  </si>
  <si>
    <t>十、医疗卫生与计划生育支出</t>
  </si>
  <si>
    <t xml:space="preserve">      对企事业单位的补贴</t>
  </si>
  <si>
    <t>十一、节能环保支出</t>
  </si>
  <si>
    <t xml:space="preserve">      转移性支出</t>
  </si>
  <si>
    <t>十二、城乡社区支出</t>
  </si>
  <si>
    <t xml:space="preserve">      债务利息支出</t>
  </si>
  <si>
    <t>十三、农林水支出</t>
  </si>
  <si>
    <t xml:space="preserve">      基本建设支出</t>
  </si>
  <si>
    <t>十四、交通运输支出</t>
  </si>
  <si>
    <t xml:space="preserve">      其他资本性支出</t>
  </si>
  <si>
    <t>十五、资源勘探信息等支出</t>
  </si>
  <si>
    <t xml:space="preserve">      其他支出　</t>
  </si>
  <si>
    <t>十六、商业服务业等支出</t>
  </si>
  <si>
    <t>十七、金融支出</t>
  </si>
  <si>
    <t>十八、国土海洋气象等支出</t>
  </si>
  <si>
    <t>十九、住房保障支出</t>
  </si>
  <si>
    <t>二十、粮油物资储备支出</t>
  </si>
  <si>
    <t>二十一、其他支出</t>
  </si>
  <si>
    <t>本  年  收  入  合  计</t>
  </si>
  <si>
    <t>　　本　年　支　出　合　计</t>
  </si>
  <si>
    <t>　本　年　支　出　合　计</t>
  </si>
  <si>
    <t>四、上缴上级支出出</t>
  </si>
  <si>
    <t>上缴上级支出</t>
  </si>
  <si>
    <t>五、对附属单位补助支</t>
  </si>
  <si>
    <t>对附属单补助支出</t>
  </si>
  <si>
    <t xml:space="preserve">结转下年 </t>
  </si>
  <si>
    <t xml:space="preserve">       其中：当年结转</t>
  </si>
  <si>
    <t xml:space="preserve">             历年结转</t>
  </si>
  <si>
    <t>收      入      总      计</t>
  </si>
  <si>
    <t>支  出  总  计</t>
  </si>
  <si>
    <t>预算03表</t>
  </si>
  <si>
    <t>收    入    预    算    总    表</t>
  </si>
  <si>
    <t>单位:万元</t>
  </si>
  <si>
    <t>单位代码</t>
  </si>
  <si>
    <t>单位名称</t>
  </si>
  <si>
    <t>总计</t>
  </si>
  <si>
    <t>上年结余、结存</t>
  </si>
  <si>
    <t>预算拨款</t>
  </si>
  <si>
    <t>专款专用资金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</si>
  <si>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</si>
  <si>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</si>
  <si>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</si>
  <si>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</si>
  <si>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</si>
  <si>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</si>
  <si>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小计</t>
  </si>
  <si>
    <t>当年结转</t>
  </si>
  <si>
    <t>历年结转</t>
  </si>
  <si>
    <t>公共财政预算</t>
  </si>
  <si>
    <t>基金预算</t>
  </si>
  <si>
    <t>行政事业性收费收入安排的拨款</t>
  </si>
  <si>
    <t>财政专项收入安排的拨款</t>
  </si>
  <si>
    <t>行政事业单位资产收益</t>
  </si>
  <si>
    <t>合  计</t>
  </si>
  <si>
    <t>110001</t>
  </si>
  <si>
    <t>江门市环境保护局</t>
  </si>
  <si>
    <t>110002</t>
  </si>
  <si>
    <t>江门市环境监测中心站</t>
  </si>
  <si>
    <t>110004</t>
  </si>
  <si>
    <t>江门环境信息中心（市环境保护宣传教育中心）</t>
  </si>
  <si>
    <t>110005</t>
  </si>
  <si>
    <t>江门市固体废物处理服务中心</t>
  </si>
  <si>
    <t>110006</t>
  </si>
  <si>
    <t>江门市机动车排气污染监测中心</t>
  </si>
  <si>
    <t>预算04表</t>
  </si>
  <si>
    <t>支出预算总表（按资金性质）</t>
  </si>
  <si>
    <t>科目编码</t>
  </si>
  <si>
    <t>类</t>
  </si>
  <si>
    <t>款</t>
  </si>
  <si>
    <t>项</t>
  </si>
  <si>
    <t>公共财政预算拨款</t>
  </si>
  <si>
    <t>经费拨款（补助）</t>
  </si>
  <si>
    <t>行政性收费收入安排的拨款</t>
  </si>
  <si>
    <t>罚没收入安排的拨款</t>
  </si>
  <si>
    <t>专项收入安排的拨款</t>
  </si>
  <si>
    <t>**</t>
  </si>
  <si>
    <t>208</t>
  </si>
  <si>
    <t>社会保障和就业支出</t>
  </si>
  <si>
    <t>05</t>
  </si>
  <si>
    <t>　行政事业单位离退休</t>
  </si>
  <si>
    <t>01</t>
  </si>
  <si>
    <t>　　归口管理的行政单位离退休</t>
  </si>
  <si>
    <t>　　　江门市环境保护局</t>
  </si>
  <si>
    <t>02</t>
  </si>
  <si>
    <t>　　事业单位离退休</t>
  </si>
  <si>
    <t>　　　江门市环境监测中心站</t>
  </si>
  <si>
    <t>210</t>
  </si>
  <si>
    <t>医疗卫生与计划生育支出</t>
  </si>
  <si>
    <t>　医疗保障</t>
  </si>
  <si>
    <t>　　行政单位医疗</t>
  </si>
  <si>
    <t>　　事业单位医疗</t>
  </si>
  <si>
    <t>　　　江门环境信息中心（市环境保护宣传教育中心）</t>
  </si>
  <si>
    <t>　　　江门市固体废物处理服务中心</t>
  </si>
  <si>
    <t>　　　江门市机动车排气污染监测中心</t>
  </si>
  <si>
    <t>211</t>
  </si>
  <si>
    <t>节能环保支出</t>
  </si>
  <si>
    <t>　环境保护管理事务</t>
  </si>
  <si>
    <t>　　行政运行</t>
  </si>
  <si>
    <t>99</t>
  </si>
  <si>
    <t>　　其他环境保护管理事务支出</t>
  </si>
  <si>
    <t>　环境监测与监察</t>
  </si>
  <si>
    <t>　　其他环境监测与监察支出</t>
  </si>
  <si>
    <t>03</t>
  </si>
  <si>
    <t>　污染防治</t>
  </si>
  <si>
    <t>07</t>
  </si>
  <si>
    <t>　　排污费安排的支出</t>
  </si>
  <si>
    <t>221</t>
  </si>
  <si>
    <t>住房保障支出</t>
  </si>
  <si>
    <t>　住房改革支出</t>
  </si>
  <si>
    <t>　　住房公积金</t>
  </si>
  <si>
    <t>　　购房补贴</t>
  </si>
  <si>
    <t>预算05表</t>
  </si>
  <si>
    <t>支出预算总表（按支出构成）之一</t>
  </si>
  <si>
    <t>单位名称（科目）</t>
  </si>
  <si>
    <t>基本支出</t>
  </si>
  <si>
    <t>项 目 支 出</t>
  </si>
  <si>
    <t>事业单位经营支出</t>
  </si>
  <si>
    <t>对附属单位补助支出</t>
  </si>
  <si>
    <t>结转下年</t>
  </si>
  <si>
    <t>人员支出</t>
  </si>
  <si>
    <t>日常公用支出</t>
  </si>
  <si>
    <t>对个人和家庭的补助支出</t>
  </si>
  <si>
    <t>预算06表</t>
  </si>
  <si>
    <t>支出预算总表（按支出构成）之二</t>
  </si>
  <si>
    <t>合   计</t>
  </si>
  <si>
    <t>项目支出</t>
  </si>
  <si>
    <t>合计</t>
  </si>
  <si>
    <t>工资福利支出</t>
  </si>
  <si>
    <t>商品和服务支出</t>
  </si>
  <si>
    <t>对个人和家庭的补助</t>
  </si>
  <si>
    <t>对企事业单位补贴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</si>
  <si>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</si>
  <si>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</si>
  <si>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</si>
  <si>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</si>
  <si>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</si>
  <si>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</si>
  <si>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其他支出</t>
  </si>
  <si>
    <t>@GM_DEPT$</t>
  </si>
  <si>
    <t>总  计</t>
  </si>
  <si>
    <t>基本工资</t>
  </si>
  <si>
    <t>津(补)贴</t>
  </si>
  <si>
    <t>奖金</t>
  </si>
  <si>
    <t>社会保障缴费</t>
  </si>
  <si>
    <t>伙食费</t>
  </si>
  <si>
    <t>伙食补助费</t>
  </si>
  <si>
    <t>绩效工资</t>
  </si>
  <si>
    <t>其他工资福利支出</t>
  </si>
  <si>
    <t>离休费</t>
  </si>
  <si>
    <t>退休费</t>
  </si>
  <si>
    <t>退职退役费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</si>
  <si>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</si>
  <si>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</si>
  <si>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</si>
  <si>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</si>
  <si>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</si>
  <si>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</si>
  <si>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</si>
  <si>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</si>
  <si>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</si>
  <si>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</si>
  <si>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其他补助</t>
  </si>
  <si>
    <t>预算08表</t>
  </si>
  <si>
    <t>基本支出—社会保障缴费表</t>
  </si>
  <si>
    <t>养老保险</t>
  </si>
  <si>
    <t>失业保险</t>
  </si>
  <si>
    <t>医疗保险</t>
  </si>
  <si>
    <t>工伤保险</t>
  </si>
  <si>
    <t>生育保险</t>
  </si>
  <si>
    <t>其他社会保险缴费</t>
  </si>
  <si>
    <t>医疗保险(在职)</t>
  </si>
  <si>
    <t>医疗保险(离退休)</t>
  </si>
  <si>
    <t>预算09表</t>
  </si>
  <si>
    <t>基本支出预算表———商品和服务支出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</si>
  <si>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</si>
  <si>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</si>
  <si>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</si>
  <si>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</si>
  <si>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</si>
  <si>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</si>
  <si>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</si>
  <si>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</si>
  <si>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</si>
  <si>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</si>
  <si>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</si>
  <si>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</si>
  <si>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</si>
  <si>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</si>
  <si>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</si>
  <si>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</si>
  <si>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</si>
  <si>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</si>
  <si>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</si>
  <si>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</si>
  <si>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</si>
  <si>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工会费</t>
  </si>
  <si>
    <t>福利费</t>
  </si>
  <si>
    <t>公务用车运行维护费</t>
  </si>
  <si>
    <t>其他交通费用</t>
  </si>
  <si>
    <t>税金及附加费用</t>
  </si>
  <si>
    <t>其他商品和服务支出</t>
  </si>
  <si>
    <t>预算10表</t>
  </si>
  <si>
    <t>项  目  支  出  预  算  表</t>
  </si>
  <si>
    <t>单位、项目名称</t>
  </si>
  <si>
    <t>项目内容</t>
  </si>
  <si>
    <t>专项收入</t>
  </si>
  <si>
    <t>　　　　江门市环境保护局</t>
  </si>
  <si>
    <t>排污费征收工作经费</t>
  </si>
  <si>
    <t>环境保护执法经费</t>
  </si>
  <si>
    <t>核应急经费</t>
  </si>
  <si>
    <t>环境保护宣传工作经费</t>
  </si>
  <si>
    <t>主要污染物总量减排工作经费</t>
  </si>
  <si>
    <t>台山核电站场外应急演练经费</t>
  </si>
  <si>
    <t>　　　　江门环境信息中心（市环境保护宣传教育中心）</t>
  </si>
  <si>
    <t>污染源监测系统运作经费</t>
  </si>
  <si>
    <t>　　　　江门市环境监测中心站</t>
  </si>
  <si>
    <t>大气、水资源、重金属监测系统运行经费</t>
  </si>
  <si>
    <t>污染物监测专项经费</t>
  </si>
  <si>
    <t>　　　　江门市固体废物处理服务中心</t>
  </si>
  <si>
    <t>江门市固体废物处理监测系统运作经费</t>
  </si>
  <si>
    <t>　　　　江门市机动车排气污染监测中心</t>
  </si>
  <si>
    <t>机动车排气污染监测和环保分类标志管理工作经费</t>
  </si>
  <si>
    <t>污染源治理设施改造专项资金</t>
  </si>
  <si>
    <t>预算11表</t>
  </si>
  <si>
    <t>纳入预算管理的政府性基金收支预算表</t>
  </si>
  <si>
    <t>科目代码</t>
  </si>
  <si>
    <t>基金预算收入</t>
  </si>
  <si>
    <t>支出项目预算</t>
  </si>
  <si>
    <t>对个人和家庭补助支出</t>
  </si>
  <si>
    <t>预算12表</t>
  </si>
  <si>
    <t>公共财政预算拨款支出预算表（之一）</t>
  </si>
  <si>
    <t>单位名称(科目)</t>
  </si>
  <si>
    <t>2</t>
  </si>
  <si>
    <t>　　　江门市环境保护局(一级)</t>
  </si>
  <si>
    <t>预算13表</t>
  </si>
  <si>
    <t>公共财政预算拨款支出预算表（之二）</t>
  </si>
  <si>
    <t>单位名称（功能科目）</t>
  </si>
  <si>
    <t>预算14表</t>
  </si>
  <si>
    <t>专款专用支出预算表</t>
  </si>
  <si>
    <t>预算15表</t>
  </si>
  <si>
    <t>行政事业性收费、罚没收入、政府性基金、专项收入、经营服务性收入征收计划表</t>
  </si>
  <si>
    <t>单 位 名 称</t>
  </si>
  <si>
    <t>项     目</t>
  </si>
  <si>
    <t>2015年征收计划</t>
  </si>
  <si>
    <t>2014年完成数</t>
  </si>
  <si>
    <t>2013年决算数</t>
  </si>
  <si>
    <t>项目代码</t>
  </si>
  <si>
    <t>项目名称</t>
  </si>
  <si>
    <t>预算内管理</t>
  </si>
  <si>
    <t>专款专用</t>
  </si>
  <si>
    <t>上缴中央收入</t>
  </si>
  <si>
    <t>上缴省级收入</t>
  </si>
  <si>
    <t>地方留用收入</t>
  </si>
  <si>
    <t>103020101</t>
  </si>
  <si>
    <t>排污费收入</t>
  </si>
  <si>
    <t>103050199</t>
  </si>
  <si>
    <t>其他一般罚没收入</t>
  </si>
  <si>
    <t>103043505</t>
  </si>
  <si>
    <t>环境监测服务费</t>
  </si>
  <si>
    <t>预算16表</t>
  </si>
  <si>
    <t>政   府   采   购   预   算   表</t>
  </si>
  <si>
    <t>项目</t>
  </si>
  <si>
    <t>计量单位</t>
  </si>
  <si>
    <t>数量</t>
  </si>
  <si>
    <t>资    金    来    源</t>
  </si>
  <si>
    <t>采购时间</t>
  </si>
  <si>
    <t>采购项目</t>
  </si>
  <si>
    <t>采购品目</t>
  </si>
  <si>
    <t>上年结转结余</t>
  </si>
  <si>
    <t>序号</t>
  </si>
  <si>
    <t>名称</t>
  </si>
  <si>
    <t>是否节能环保或自主创新产品</t>
  </si>
  <si>
    <t>经费拨款(补助)</t>
  </si>
  <si>
    <t>　　江门市环境保护局</t>
  </si>
  <si>
    <t>　　　专项支出--环境保护宣传工作经费----环境保护宣传工作经费</t>
  </si>
  <si>
    <t>A0303</t>
  </si>
  <si>
    <t>摄影摄像器材</t>
  </si>
  <si>
    <t>是</t>
  </si>
  <si>
    <t>　　　专项支出--排污费征收工作经费----排污费征收工作经费</t>
  </si>
  <si>
    <t>A010101</t>
  </si>
  <si>
    <t>台式计算机</t>
  </si>
  <si>
    <t>　　　专项支出--主要污染物总量减排工作经费----主要污染物总量减排工作经费</t>
  </si>
  <si>
    <t>A0204</t>
  </si>
  <si>
    <t>多功能一体机</t>
  </si>
  <si>
    <t>台</t>
  </si>
  <si>
    <t>　　　专项支出--专项资金专家评审费及环保服务业财务统计经费----专项资金专家评审费及环保服务业财务统计经费</t>
  </si>
  <si>
    <t>Z</t>
  </si>
  <si>
    <t>集中采购目录外的采购项目</t>
  </si>
  <si>
    <t>1</t>
  </si>
  <si>
    <t>　　江门环境信息中心（市环境保护宣传教育中心）</t>
  </si>
  <si>
    <t>　　　专项支出--污染源监测系统运作经费----污染源监测系统运作经费</t>
  </si>
  <si>
    <t>C0401</t>
  </si>
  <si>
    <t>设备维修和保养</t>
  </si>
  <si>
    <t>　　江门市环境监测中心站</t>
  </si>
  <si>
    <t>　　　专项支出--大气环境应急监测专用车配置项目----大气环境应急监测专用车配置项目</t>
  </si>
  <si>
    <t>A0504</t>
  </si>
  <si>
    <t>卡车</t>
  </si>
  <si>
    <t>辆</t>
  </si>
  <si>
    <t>　　　专项支出--水环境应急监测专用车配置项目----水环境应急监测专用车配置项目</t>
  </si>
  <si>
    <t>A0506</t>
  </si>
  <si>
    <t>面包车</t>
  </si>
  <si>
    <t>预算17表</t>
  </si>
  <si>
    <t>人  员  基  本  情  况  表</t>
  </si>
  <si>
    <t>单位：人</t>
  </si>
  <si>
    <t>编  制  人  数</t>
  </si>
  <si>
    <t>实  有  人  数</t>
  </si>
  <si>
    <t>在职领导干部数</t>
  </si>
  <si>
    <t>离休领导干部数</t>
  </si>
  <si>
    <t>退休领导干部数</t>
  </si>
  <si>
    <t>行政编制</t>
  </si>
  <si>
    <t>专项执法编制</t>
  </si>
  <si>
    <t>事业编制</t>
  </si>
  <si>
    <t>专项执法编制(实有)</t>
  </si>
  <si>
    <t>机关雇员</t>
  </si>
  <si>
    <t>离退休</t>
  </si>
  <si>
    <t>其他</t>
  </si>
  <si>
    <t>离岗退养</t>
  </si>
  <si>
    <t>厅级</t>
  </si>
  <si>
    <t>处级</t>
  </si>
  <si>
    <t>其中:单列编制</t>
  </si>
  <si>
    <t>公益一类或核拨事业单位人员</t>
  </si>
  <si>
    <t>公益二类或核补事业单位人员</t>
  </si>
  <si>
    <t>公益三类或自筹事业单位人员</t>
  </si>
  <si>
    <t>保留原管理方式机关雇员</t>
  </si>
  <si>
    <t>按现行管理方式机关雇员</t>
  </si>
  <si>
    <t>　</t>
  </si>
  <si>
    <t>预算18表</t>
  </si>
  <si>
    <t>公 用 基 本 情 况 表</t>
  </si>
  <si>
    <t>房屋状况(平方米)</t>
  </si>
  <si>
    <t>机动(车辆)</t>
  </si>
  <si>
    <t>电话</t>
  </si>
  <si>
    <t>主要办公设备</t>
  </si>
  <si>
    <t>办公用房</t>
  </si>
  <si>
    <t>专用房屋</t>
  </si>
  <si>
    <t>职工宿舍</t>
  </si>
  <si>
    <t>编制数</t>
  </si>
  <si>
    <t>实有数</t>
  </si>
  <si>
    <t>总机中继线数(条)</t>
  </si>
  <si>
    <t>直拨电话(部)</t>
  </si>
  <si>
    <t>小型机</t>
  </si>
  <si>
    <t>PC服务器</t>
  </si>
  <si>
    <t>PC机</t>
  </si>
  <si>
    <t>笔记本电脑</t>
  </si>
  <si>
    <t>复印机</t>
  </si>
  <si>
    <t>电梯</t>
  </si>
  <si>
    <t>公务用车</t>
  </si>
  <si>
    <t>专业用车</t>
  </si>
  <si>
    <t>部</t>
  </si>
  <si>
    <t>预算19表</t>
  </si>
  <si>
    <t>高等学校学生人数基本数字表</t>
  </si>
  <si>
    <t>高 等 学 校</t>
  </si>
  <si>
    <t>中 等 专 科 学 校</t>
  </si>
  <si>
    <t>技 工 学 校</t>
  </si>
  <si>
    <t>职业技术学院</t>
  </si>
  <si>
    <t>中学</t>
  </si>
  <si>
    <t>小学</t>
  </si>
  <si>
    <t>本科</t>
  </si>
  <si>
    <t>专科</t>
  </si>
  <si>
    <t>博士生</t>
  </si>
  <si>
    <t>研究生</t>
  </si>
  <si>
    <t>研究生班</t>
  </si>
  <si>
    <t>其他高等生</t>
  </si>
  <si>
    <t>工科</t>
  </si>
  <si>
    <t>文科</t>
  </si>
  <si>
    <t>艺术类</t>
  </si>
  <si>
    <t>联办班</t>
  </si>
  <si>
    <t>预算20表</t>
  </si>
  <si>
    <t>公共财政预算拨款基本支出———工资福利支出、对个人和家庭的补助支出预算表</t>
  </si>
  <si>
    <t>预算21表</t>
  </si>
  <si>
    <t>公共财政预算拨款基本支出——商品和服务支出预算表</t>
  </si>
  <si>
    <t>预算22表</t>
  </si>
  <si>
    <t>公共财政预算拨款项目支出预算表</t>
  </si>
  <si>
    <t>项     目     支     出</t>
  </si>
  <si>
    <t>重点专项</t>
  </si>
  <si>
    <t>专项业务及事业发展</t>
  </si>
  <si>
    <t>2015年三公经费情况表</t>
  </si>
  <si>
    <t>代码</t>
  </si>
  <si>
    <t>“三公”经费</t>
  </si>
  <si>
    <t>“三公”经费(财政拨款)</t>
  </si>
  <si>
    <t>30212因公出国（出境）费用</t>
  </si>
  <si>
    <t>30217公务接待费</t>
  </si>
  <si>
    <t>30231公务用车运行维护费</t>
  </si>
  <si>
    <t>31013公务用车购置</t>
  </si>
  <si>
    <t>110</t>
  </si>
  <si>
    <t>　110001</t>
  </si>
  <si>
    <t>　江门市环境保护局</t>
  </si>
  <si>
    <t>　110002</t>
  </si>
  <si>
    <t>　江门市环境监测中心站</t>
  </si>
  <si>
    <t>　110004</t>
  </si>
  <si>
    <t>　江门环境信息中心（市环境保护宣传教育中心）</t>
  </si>
  <si>
    <t>　110005</t>
  </si>
  <si>
    <t>　江门市固体废物处理服务中心</t>
  </si>
  <si>
    <t>　110006</t>
  </si>
  <si>
    <t>　江门市机动车排气污染监测中心</t>
  </si>
  <si>
    <t>专项资金专家评审费及环保服务业财务统计经费</t>
  </si>
  <si>
    <t>水环境应急监测专用车配置项目</t>
  </si>
  <si>
    <t>大气环境应急监测专用车配置项目</t>
  </si>
  <si>
    <t>预算07表</t>
  </si>
  <si>
    <t>基本支出预算表———工资福利支出、对个人和家庭的补助支出预算表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</si>
</sst>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  <numFmt numFmtId="177" formatCode="0_ ;\-0;;"/>
    <numFmt numFmtId="178" formatCode="#,##0_ ;\-#,##0;;"/>
  </numFmts>
  <fonts count="26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50"/>
      <color indexed="8"/>
      <name val="宋体"/>
      <family val="0"/>
    </font>
    <font>
      <b/>
      <sz val="21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23"/>
      <color indexed="8"/>
      <name val="宋体"/>
      <family val="0"/>
    </font>
    <font>
      <b/>
      <sz val="23"/>
      <color indexed="8"/>
      <name val="黑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23"/>
      <name val="宋体"/>
      <family val="0"/>
    </font>
    <font>
      <sz val="10"/>
      <color indexed="57"/>
      <name val="宋体"/>
      <family val="0"/>
    </font>
    <font>
      <sz val="23"/>
      <color indexed="8"/>
      <name val="黑体"/>
      <family val="0"/>
    </font>
    <font>
      <sz val="23"/>
      <name val="黑体"/>
      <family val="0"/>
    </font>
    <font>
      <b/>
      <sz val="19"/>
      <color indexed="8"/>
      <name val="宋体"/>
      <family val="0"/>
    </font>
    <font>
      <sz val="23"/>
      <color indexed="8"/>
      <name val="宋体"/>
      <family val="0"/>
    </font>
    <font>
      <sz val="10"/>
      <color indexed="12"/>
      <name val="宋体"/>
      <family val="0"/>
    </font>
    <font>
      <sz val="9"/>
      <color indexed="8"/>
      <name val="宋体"/>
      <family val="0"/>
    </font>
    <font>
      <sz val="25"/>
      <color indexed="8"/>
      <name val="黑体"/>
      <family val="0"/>
    </font>
    <font>
      <b/>
      <sz val="10"/>
      <name val="宋体"/>
      <family val="0"/>
    </font>
    <font>
      <sz val="14"/>
      <color indexed="8"/>
      <name val="宋体"/>
      <family val="0"/>
    </font>
    <font>
      <b/>
      <sz val="1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2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2" fillId="2" borderId="0" xfId="0" applyNumberFormat="1" applyFill="1" applyBorder="1" applyAlignment="1" applyProtection="1">
      <alignment/>
      <protection/>
    </xf>
    <xf numFmtId="0" fontId="3" fillId="2" borderId="0" xfId="0" applyNumberFormat="1" applyFill="1" applyBorder="1" applyAlignment="1" applyProtection="1">
      <alignment horizontal="center" vertical="center"/>
      <protection/>
    </xf>
    <xf numFmtId="0" fontId="4" fillId="2" borderId="0" xfId="0" applyNumberFormat="1" applyFill="1" applyBorder="1" applyAlignment="1" applyProtection="1">
      <alignment horizontal="center"/>
      <protection/>
    </xf>
    <xf numFmtId="0" fontId="5" fillId="2" borderId="0" xfId="0" applyNumberFormat="1" applyFill="1" applyBorder="1" applyAlignment="1" applyProtection="1">
      <alignment/>
      <protection/>
    </xf>
    <xf numFmtId="0" fontId="4" fillId="2" borderId="0" xfId="0" applyNumberFormat="1" applyFill="1" applyBorder="1" applyAlignment="1" applyProtection="1">
      <alignment horizontal="center" vertical="center"/>
      <protection/>
    </xf>
    <xf numFmtId="0" fontId="6" fillId="2" borderId="0" xfId="0" applyNumberFormat="1" applyFill="1" applyBorder="1" applyAlignment="1" applyProtection="1">
      <alignment/>
      <protection/>
    </xf>
    <xf numFmtId="0" fontId="6" fillId="2" borderId="0" xfId="0" applyNumberFormat="1" applyFill="1" applyBorder="1" applyAlignment="1" applyProtection="1">
      <alignment horizontal="right"/>
      <protection/>
    </xf>
    <xf numFmtId="0" fontId="2" fillId="2" borderId="1" xfId="0" applyNumberFormat="1" applyFill="1" applyBorder="1" applyAlignment="1" applyProtection="1">
      <alignment vertical="center"/>
      <protection/>
    </xf>
    <xf numFmtId="0" fontId="6" fillId="2" borderId="1" xfId="0" applyNumberFormat="1" applyFill="1" applyBorder="1" applyAlignment="1" applyProtection="1">
      <alignment/>
      <protection/>
    </xf>
    <xf numFmtId="0" fontId="2" fillId="2" borderId="2" xfId="0" applyNumberFormat="1" applyFill="1" applyBorder="1" applyAlignment="1" applyProtection="1">
      <alignment horizontal="right" vertical="center"/>
      <protection/>
    </xf>
    <xf numFmtId="0" fontId="9" fillId="3" borderId="3" xfId="0" applyNumberFormat="1" applyFill="1" applyBorder="1" applyAlignment="1" applyProtection="1">
      <alignment horizontal="center" vertical="center"/>
      <protection/>
    </xf>
    <xf numFmtId="0" fontId="9" fillId="3" borderId="4" xfId="0" applyNumberFormat="1" applyFill="1" applyBorder="1" applyAlignment="1" applyProtection="1">
      <alignment horizontal="center" vertical="center"/>
      <protection/>
    </xf>
    <xf numFmtId="0" fontId="10" fillId="2" borderId="3" xfId="0" applyNumberFormat="1" applyFill="1" applyBorder="1" applyAlignment="1" applyProtection="1">
      <alignment vertical="center"/>
      <protection/>
    </xf>
    <xf numFmtId="176" fontId="10" fillId="2" borderId="3" xfId="0" applyNumberFormat="1" applyFill="1" applyBorder="1" applyAlignment="1" applyProtection="1">
      <alignment horizontal="right" vertical="center"/>
      <protection/>
    </xf>
    <xf numFmtId="176" fontId="10" fillId="2" borderId="5" xfId="0" applyNumberFormat="1" applyFill="1" applyBorder="1" applyAlignment="1" applyProtection="1">
      <alignment horizontal="right" vertical="center"/>
      <protection/>
    </xf>
    <xf numFmtId="0" fontId="0" fillId="2" borderId="6" xfId="0" applyNumberFormat="1" applyFill="1" applyBorder="1" applyAlignment="1" applyProtection="1">
      <alignment/>
      <protection/>
    </xf>
    <xf numFmtId="0" fontId="11" fillId="2" borderId="3" xfId="0" applyNumberFormat="1" applyFill="1" applyBorder="1" applyAlignment="1" applyProtection="1">
      <alignment vertical="center"/>
      <protection/>
    </xf>
    <xf numFmtId="0" fontId="10" fillId="2" borderId="7" xfId="0" applyNumberFormat="1" applyFill="1" applyBorder="1" applyAlignment="1" applyProtection="1">
      <alignment vertical="center"/>
      <protection/>
    </xf>
    <xf numFmtId="176" fontId="10" fillId="2" borderId="5" xfId="0" applyNumberFormat="1" applyFill="1" applyBorder="1" applyAlignment="1" applyProtection="1">
      <alignment vertical="center"/>
      <protection/>
    </xf>
    <xf numFmtId="0" fontId="0" fillId="2" borderId="8" xfId="0" applyNumberFormat="1" applyFill="1" applyBorder="1" applyAlignment="1" applyProtection="1">
      <alignment/>
      <protection/>
    </xf>
    <xf numFmtId="0" fontId="9" fillId="2" borderId="3" xfId="0" applyNumberFormat="1" applyFill="1" applyBorder="1" applyAlignment="1" applyProtection="1">
      <alignment horizontal="center" vertical="center"/>
      <protection/>
    </xf>
    <xf numFmtId="176" fontId="9" fillId="2" borderId="5" xfId="0" applyNumberFormat="1" applyFill="1" applyBorder="1" applyAlignment="1" applyProtection="1">
      <alignment horizontal="right" vertical="center"/>
      <protection/>
    </xf>
    <xf numFmtId="176" fontId="9" fillId="2" borderId="3" xfId="0" applyNumberFormat="1" applyFill="1" applyBorder="1" applyAlignment="1" applyProtection="1">
      <alignment horizontal="right" vertical="center"/>
      <protection/>
    </xf>
    <xf numFmtId="0" fontId="10" fillId="2" borderId="3" xfId="0" applyNumberFormat="1" applyFill="1" applyBorder="1" applyAlignment="1" applyProtection="1">
      <alignment horizontal="left" vertical="center"/>
      <protection/>
    </xf>
    <xf numFmtId="0" fontId="2" fillId="2" borderId="0" xfId="0" applyNumberFormat="1" applyFill="1" applyBorder="1" applyAlignment="1" applyProtection="1">
      <alignment vertical="center" wrapText="1"/>
      <protection/>
    </xf>
    <xf numFmtId="0" fontId="10" fillId="2" borderId="0" xfId="0" applyNumberFormat="1" applyFill="1" applyBorder="1" applyAlignment="1" applyProtection="1">
      <alignment horizontal="right" vertical="center"/>
      <protection/>
    </xf>
    <xf numFmtId="0" fontId="10" fillId="2" borderId="0" xfId="0" applyNumberFormat="1" applyFill="1" applyBorder="1" applyAlignment="1" applyProtection="1">
      <alignment vertical="center"/>
      <protection/>
    </xf>
    <xf numFmtId="0" fontId="13" fillId="2" borderId="1" xfId="0" applyNumberFormat="1" applyFill="1" applyBorder="1" applyAlignment="1" applyProtection="1">
      <alignment vertical="center"/>
      <protection/>
    </xf>
    <xf numFmtId="0" fontId="10" fillId="2" borderId="1" xfId="0" applyNumberFormat="1" applyFill="1" applyBorder="1" applyAlignment="1" applyProtection="1">
      <alignment horizontal="center" vertical="center"/>
      <protection/>
    </xf>
    <xf numFmtId="0" fontId="10" fillId="2" borderId="1" xfId="0" applyNumberFormat="1" applyFill="1" applyBorder="1" applyAlignment="1" applyProtection="1">
      <alignment horizontal="right" vertical="center"/>
      <protection/>
    </xf>
    <xf numFmtId="0" fontId="10" fillId="2" borderId="1" xfId="0" applyNumberFormat="1" applyFill="1" applyBorder="1" applyAlignment="1" applyProtection="1">
      <alignment vertical="center"/>
      <protection/>
    </xf>
    <xf numFmtId="0" fontId="6" fillId="2" borderId="9" xfId="0" applyNumberFormat="1" applyFill="1" applyBorder="1" applyAlignment="1" applyProtection="1">
      <alignment vertical="center"/>
      <protection/>
    </xf>
    <xf numFmtId="0" fontId="6" fillId="2" borderId="9" xfId="0" applyNumberFormat="1" applyFill="1" applyBorder="1" applyAlignment="1" applyProtection="1">
      <alignment/>
      <protection/>
    </xf>
    <xf numFmtId="0" fontId="10" fillId="2" borderId="3" xfId="0" applyNumberFormat="1" applyFill="1" applyBorder="1" applyAlignment="1" applyProtection="1">
      <alignment horizontal="left"/>
      <protection/>
    </xf>
    <xf numFmtId="0" fontId="10" fillId="2" borderId="3" xfId="0" applyNumberFormat="1" applyFill="1" applyBorder="1" applyAlignment="1" applyProtection="1">
      <alignment horizontal="left" vertical="center" wrapText="1"/>
      <protection/>
    </xf>
    <xf numFmtId="0" fontId="9" fillId="2" borderId="3" xfId="0" applyNumberFormat="1" applyFill="1" applyBorder="1" applyAlignment="1" applyProtection="1">
      <alignment vertical="center" wrapText="1"/>
      <protection/>
    </xf>
    <xf numFmtId="0" fontId="10" fillId="2" borderId="3" xfId="0" applyNumberFormat="1" applyFill="1" applyBorder="1" applyAlignment="1" applyProtection="1">
      <alignment horizontal="center" vertical="center" wrapText="1"/>
      <protection/>
    </xf>
    <xf numFmtId="0" fontId="9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2" xfId="0" applyNumberFormat="1" applyFill="1" applyBorder="1" applyAlignment="1" applyProtection="1">
      <alignment/>
      <protection/>
    </xf>
    <xf numFmtId="0" fontId="10" fillId="3" borderId="10" xfId="0" applyNumberFormat="1" applyFill="1" applyBorder="1" applyAlignment="1" applyProtection="1">
      <alignment horizontal="center" vertical="center"/>
      <protection/>
    </xf>
    <xf numFmtId="0" fontId="10" fillId="3" borderId="10" xfId="0" applyNumberFormat="1" applyFill="1" applyBorder="1" applyAlignment="1" applyProtection="1">
      <alignment horizontal="center" vertical="center" wrapText="1"/>
      <protection/>
    </xf>
    <xf numFmtId="0" fontId="10" fillId="3" borderId="10" xfId="0" applyNumberFormat="1" applyFill="1" applyBorder="1" applyAlignment="1" applyProtection="1">
      <alignment horizontal="left" vertical="center"/>
      <protection/>
    </xf>
    <xf numFmtId="0" fontId="15" fillId="3" borderId="10" xfId="0" applyNumberFormat="1" applyFill="1" applyBorder="1" applyAlignment="1" applyProtection="1">
      <alignment horizontal="center" vertical="center"/>
      <protection/>
    </xf>
    <xf numFmtId="0" fontId="10" fillId="2" borderId="10" xfId="0" applyNumberFormat="1" applyFill="1" applyBorder="1" applyAlignment="1" applyProtection="1">
      <alignment horizontal="left" vertical="center" wrapText="1"/>
      <protection/>
    </xf>
    <xf numFmtId="176" fontId="10" fillId="2" borderId="10" xfId="0" applyNumberFormat="1" applyFill="1" applyBorder="1" applyAlignment="1" applyProtection="1">
      <alignment horizontal="right" vertical="center"/>
      <protection/>
    </xf>
    <xf numFmtId="0" fontId="2" fillId="2" borderId="2" xfId="0" applyNumberFormat="1" applyFill="1" applyBorder="1" applyAlignment="1" applyProtection="1">
      <alignment horizontal="center"/>
      <protection/>
    </xf>
    <xf numFmtId="176" fontId="10" fillId="2" borderId="10" xfId="0" applyNumberFormat="1" applyFill="1" applyBorder="1" applyAlignment="1" applyProtection="1">
      <alignment horizontal="right" vertical="center" wrapText="1"/>
      <protection/>
    </xf>
    <xf numFmtId="0" fontId="10" fillId="2" borderId="11" xfId="0" applyNumberFormat="1" applyFill="1" applyBorder="1" applyAlignment="1" applyProtection="1">
      <alignment horizontal="left" vertical="center" wrapText="1"/>
      <protection/>
    </xf>
    <xf numFmtId="176" fontId="10" fillId="2" borderId="11" xfId="0" applyNumberFormat="1" applyFill="1" applyBorder="1" applyAlignment="1" applyProtection="1">
      <alignment horizontal="right" vertical="center" wrapText="1"/>
      <protection/>
    </xf>
    <xf numFmtId="0" fontId="8" fillId="2" borderId="2" xfId="0" applyNumberFormat="1" applyFill="1" applyBorder="1" applyAlignment="1" applyProtection="1">
      <alignment horizontal="center"/>
      <protection/>
    </xf>
    <xf numFmtId="0" fontId="10" fillId="2" borderId="12" xfId="0" applyNumberFormat="1" applyFill="1" applyBorder="1" applyAlignment="1" applyProtection="1">
      <alignment horizontal="left" vertical="center"/>
      <protection/>
    </xf>
    <xf numFmtId="0" fontId="10" fillId="2" borderId="12" xfId="0" applyNumberFormat="1" applyFill="1" applyBorder="1" applyAlignment="1" applyProtection="1">
      <alignment horizontal="left" vertical="center" wrapText="1"/>
      <protection/>
    </xf>
    <xf numFmtId="176" fontId="10" fillId="2" borderId="12" xfId="0" applyNumberFormat="1" applyFill="1" applyBorder="1" applyAlignment="1" applyProtection="1">
      <alignment horizontal="right" vertical="center"/>
      <protection/>
    </xf>
    <xf numFmtId="0" fontId="7" fillId="2" borderId="2" xfId="0" applyNumberFormat="1" applyFill="1" applyBorder="1" applyAlignment="1" applyProtection="1">
      <alignment horizontal="center" vertical="center"/>
      <protection/>
    </xf>
    <xf numFmtId="0" fontId="10" fillId="2" borderId="10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/>
      <protection/>
    </xf>
    <xf numFmtId="0" fontId="10" fillId="3" borderId="3" xfId="0" applyNumberFormat="1" applyFill="1" applyBorder="1" applyAlignment="1" applyProtection="1">
      <alignment horizontal="center" vertical="center"/>
      <protection/>
    </xf>
    <xf numFmtId="0" fontId="10" fillId="3" borderId="8" xfId="0" applyNumberFormat="1" applyFill="1" applyBorder="1" applyAlignment="1" applyProtection="1">
      <alignment horizontal="center" vertical="center" wrapText="1"/>
      <protection/>
    </xf>
    <xf numFmtId="0" fontId="10" fillId="3" borderId="13" xfId="0" applyNumberFormat="1" applyFill="1" applyBorder="1" applyAlignment="1" applyProtection="1">
      <alignment horizontal="center" vertical="center" wrapText="1"/>
      <protection/>
    </xf>
    <xf numFmtId="0" fontId="10" fillId="3" borderId="14" xfId="0" applyNumberFormat="1" applyFill="1" applyBorder="1" applyAlignment="1" applyProtection="1">
      <alignment horizontal="center" vertical="center" wrapText="1"/>
      <protection/>
    </xf>
    <xf numFmtId="0" fontId="10" fillId="3" borderId="3" xfId="0" applyNumberFormat="1" applyFill="1" applyBorder="1" applyAlignment="1" applyProtection="1">
      <alignment horizontal="center" vertical="center" wrapText="1"/>
      <protection/>
    </xf>
    <xf numFmtId="0" fontId="10" fillId="3" borderId="4" xfId="0" applyNumberFormat="1" applyFill="1" applyBorder="1" applyAlignment="1" applyProtection="1">
      <alignment horizontal="center" vertical="center" wrapText="1"/>
      <protection/>
    </xf>
    <xf numFmtId="0" fontId="10" fillId="3" borderId="6" xfId="0" applyNumberFormat="1" applyFill="1" applyBorder="1" applyAlignment="1" applyProtection="1">
      <alignment horizontal="center" vertical="center" wrapText="1"/>
      <protection/>
    </xf>
    <xf numFmtId="0" fontId="10" fillId="3" borderId="6" xfId="0" applyNumberFormat="1" applyFill="1" applyBorder="1" applyAlignment="1" applyProtection="1">
      <alignment horizontal="center" vertical="center"/>
      <protection/>
    </xf>
    <xf numFmtId="0" fontId="11" fillId="3" borderId="4" xfId="0" applyNumberFormat="1" applyFill="1" applyBorder="1" applyAlignment="1" applyProtection="1">
      <alignment horizontal="center" vertical="center"/>
      <protection/>
    </xf>
    <xf numFmtId="0" fontId="10" fillId="3" borderId="4" xfId="0" applyNumberFormat="1" applyFill="1" applyBorder="1" applyAlignment="1" applyProtection="1">
      <alignment horizontal="center" vertical="center"/>
      <protection/>
    </xf>
    <xf numFmtId="0" fontId="10" fillId="3" borderId="15" xfId="0" applyNumberFormat="1" applyFill="1" applyBorder="1" applyAlignment="1" applyProtection="1">
      <alignment horizontal="center" vertical="center"/>
      <protection/>
    </xf>
    <xf numFmtId="0" fontId="10" fillId="2" borderId="3" xfId="0" applyNumberFormat="1" applyFill="1" applyBorder="1" applyAlignment="1" applyProtection="1">
      <alignment horizontal="center" vertical="center"/>
      <protection/>
    </xf>
    <xf numFmtId="0" fontId="19" fillId="2" borderId="2" xfId="0" applyNumberFormat="1" applyFill="1" applyBorder="1" applyAlignment="1" applyProtection="1">
      <alignment vertical="center"/>
      <protection/>
    </xf>
    <xf numFmtId="0" fontId="10" fillId="2" borderId="2" xfId="0" applyNumberFormat="1" applyFill="1" applyBorder="1" applyAlignment="1" applyProtection="1">
      <alignment vertical="center"/>
      <protection/>
    </xf>
    <xf numFmtId="0" fontId="10" fillId="2" borderId="11" xfId="0" applyNumberFormat="1" applyFill="1" applyBorder="1" applyAlignment="1" applyProtection="1">
      <alignment horizontal="center" vertical="center" wrapText="1"/>
      <protection/>
    </xf>
    <xf numFmtId="0" fontId="8" fillId="2" borderId="2" xfId="0" applyNumberFormat="1" applyFill="1" applyBorder="1" applyAlignment="1" applyProtection="1">
      <alignment horizontal="center" vertical="center"/>
      <protection/>
    </xf>
    <xf numFmtId="0" fontId="10" fillId="2" borderId="10" xfId="0" applyNumberFormat="1" applyFill="1" applyBorder="1" applyAlignment="1" applyProtection="1">
      <alignment horizontal="center" vertical="center"/>
      <protection/>
    </xf>
    <xf numFmtId="0" fontId="10" fillId="2" borderId="11" xfId="0" applyNumberFormat="1" applyFill="1" applyBorder="1" applyAlignment="1" applyProtection="1">
      <alignment horizontal="center" vertical="center"/>
      <protection/>
    </xf>
    <xf numFmtId="176" fontId="10" fillId="2" borderId="11" xfId="0" applyNumberFormat="1" applyFill="1" applyBorder="1" applyAlignment="1" applyProtection="1">
      <alignment horizontal="right" vertical="center"/>
      <protection/>
    </xf>
    <xf numFmtId="0" fontId="13" fillId="2" borderId="1" xfId="0" applyNumberFormat="1" applyFill="1" applyBorder="1" applyAlignment="1" applyProtection="1">
      <alignment horizontal="right" vertical="center"/>
      <protection/>
    </xf>
    <xf numFmtId="0" fontId="0" fillId="2" borderId="1" xfId="0" applyNumberFormat="1" applyFill="1" applyBorder="1" applyAlignment="1" applyProtection="1">
      <alignment horizontal="right"/>
      <protection/>
    </xf>
    <xf numFmtId="0" fontId="2" fillId="2" borderId="1" xfId="0" applyNumberFormat="1" applyFill="1" applyBorder="1" applyAlignment="1" applyProtection="1">
      <alignment horizontal="right"/>
      <protection/>
    </xf>
    <xf numFmtId="0" fontId="10" fillId="3" borderId="16" xfId="0" applyNumberFormat="1" applyFill="1" applyBorder="1" applyAlignment="1" applyProtection="1">
      <alignment horizontal="center" vertical="center" wrapText="1"/>
      <protection/>
    </xf>
    <xf numFmtId="0" fontId="10" fillId="3" borderId="7" xfId="0" applyNumberFormat="1" applyFill="1" applyBorder="1" applyAlignment="1" applyProtection="1">
      <alignment horizontal="center" vertical="center" wrapText="1"/>
      <protection/>
    </xf>
    <xf numFmtId="0" fontId="10" fillId="3" borderId="13" xfId="0" applyNumberFormat="1" applyFill="1" applyBorder="1" applyAlignment="1" applyProtection="1">
      <alignment horizontal="center" vertical="center"/>
      <protection/>
    </xf>
    <xf numFmtId="0" fontId="10" fillId="3" borderId="7" xfId="0" applyNumberFormat="1" applyFill="1" applyBorder="1" applyAlignment="1" applyProtection="1">
      <alignment horizontal="center" vertical="center"/>
      <protection/>
    </xf>
    <xf numFmtId="0" fontId="10" fillId="3" borderId="17" xfId="0" applyNumberFormat="1" applyFill="1" applyBorder="1" applyAlignment="1" applyProtection="1">
      <alignment horizontal="center" vertical="center"/>
      <protection/>
    </xf>
    <xf numFmtId="0" fontId="10" fillId="3" borderId="18" xfId="0" applyNumberFormat="1" applyFill="1" applyBorder="1" applyAlignment="1" applyProtection="1">
      <alignment horizontal="center" vertical="center"/>
      <protection/>
    </xf>
    <xf numFmtId="0" fontId="10" fillId="3" borderId="12" xfId="0" applyNumberFormat="1" applyFill="1" applyBorder="1" applyAlignment="1" applyProtection="1">
      <alignment horizontal="center" vertical="center"/>
      <protection/>
    </xf>
    <xf numFmtId="0" fontId="13" fillId="2" borderId="2" xfId="0" applyNumberFormat="1" applyFill="1" applyBorder="1" applyAlignment="1" applyProtection="1">
      <alignment horizontal="right" vertical="center"/>
      <protection/>
    </xf>
    <xf numFmtId="0" fontId="10" fillId="3" borderId="12" xfId="0" applyNumberFormat="1" applyFill="1" applyBorder="1" applyAlignment="1" applyProtection="1">
      <alignment horizontal="center" vertical="center" wrapText="1"/>
      <protection/>
    </xf>
    <xf numFmtId="0" fontId="10" fillId="3" borderId="9" xfId="0" applyNumberFormat="1" applyFill="1" applyBorder="1" applyAlignment="1" applyProtection="1">
      <alignment horizontal="center" vertical="center" wrapText="1"/>
      <protection/>
    </xf>
    <xf numFmtId="0" fontId="11" fillId="3" borderId="12" xfId="0" applyNumberFormat="1" applyFill="1" applyBorder="1" applyAlignment="1" applyProtection="1">
      <alignment horizontal="center"/>
      <protection/>
    </xf>
    <xf numFmtId="0" fontId="11" fillId="3" borderId="13" xfId="0" applyNumberFormat="1" applyFill="1" applyBorder="1" applyAlignment="1" applyProtection="1">
      <alignment horizontal="center"/>
      <protection/>
    </xf>
    <xf numFmtId="0" fontId="10" fillId="3" borderId="13" xfId="0" applyNumberFormat="1" applyFill="1" applyBorder="1" applyAlignment="1" applyProtection="1">
      <alignment horizontal="center"/>
      <protection/>
    </xf>
    <xf numFmtId="0" fontId="10" fillId="3" borderId="3" xfId="0" applyNumberFormat="1" applyFill="1" applyBorder="1" applyAlignment="1" applyProtection="1">
      <alignment horizontal="center"/>
      <protection/>
    </xf>
    <xf numFmtId="0" fontId="0" fillId="2" borderId="9" xfId="0" applyNumberFormat="1" applyFill="1" applyBorder="1" applyAlignment="1" applyProtection="1">
      <alignment vertical="center"/>
      <protection/>
    </xf>
    <xf numFmtId="176" fontId="10" fillId="2" borderId="3" xfId="0" applyNumberFormat="1" applyFill="1" applyBorder="1" applyAlignment="1" applyProtection="1">
      <alignment horizontal="right" vertical="center" wrapText="1"/>
      <protection/>
    </xf>
    <xf numFmtId="176" fontId="20" fillId="2" borderId="9" xfId="0" applyNumberFormat="1" applyFill="1" applyBorder="1" applyAlignment="1" applyProtection="1">
      <alignment horizontal="right" vertical="center"/>
      <protection/>
    </xf>
    <xf numFmtId="176" fontId="10" fillId="2" borderId="19" xfId="0" applyNumberFormat="1" applyFill="1" applyBorder="1" applyAlignment="1" applyProtection="1">
      <alignment horizontal="right" vertical="center"/>
      <protection/>
    </xf>
    <xf numFmtId="0" fontId="2" fillId="2" borderId="9" xfId="0" applyNumberFormat="1" applyFill="1" applyBorder="1" applyAlignment="1" applyProtection="1">
      <alignment vertical="center"/>
      <protection/>
    </xf>
    <xf numFmtId="176" fontId="6" fillId="2" borderId="9" xfId="0" applyNumberFormat="1" applyFill="1" applyBorder="1" applyAlignment="1" applyProtection="1">
      <alignment horizontal="right" vertical="center"/>
      <protection/>
    </xf>
    <xf numFmtId="0" fontId="7" fillId="2" borderId="0" xfId="0" applyNumberFormat="1" applyFill="1" applyBorder="1" applyAlignment="1" applyProtection="1">
      <alignment horizontal="center" vertical="center"/>
      <protection/>
    </xf>
    <xf numFmtId="0" fontId="10" fillId="3" borderId="5" xfId="0" applyNumberFormat="1" applyFill="1" applyBorder="1" applyAlignment="1" applyProtection="1">
      <alignment horizontal="center" vertical="center"/>
      <protection/>
    </xf>
    <xf numFmtId="0" fontId="21" fillId="2" borderId="1" xfId="0" applyNumberFormat="1" applyFill="1" applyBorder="1" applyAlignment="1" applyProtection="1">
      <alignment horizontal="right"/>
      <protection/>
    </xf>
    <xf numFmtId="0" fontId="10" fillId="3" borderId="20" xfId="0" applyNumberFormat="1" applyFill="1" applyBorder="1" applyAlignment="1" applyProtection="1">
      <alignment horizontal="center" vertical="center" wrapText="1"/>
      <protection/>
    </xf>
    <xf numFmtId="0" fontId="10" fillId="3" borderId="20" xfId="0" applyNumberFormat="1" applyFill="1" applyBorder="1" applyAlignment="1" applyProtection="1">
      <alignment horizontal="center" vertical="center"/>
      <protection/>
    </xf>
    <xf numFmtId="0" fontId="11" fillId="3" borderId="3" xfId="0" applyNumberFormat="1" applyFill="1" applyBorder="1" applyAlignment="1" applyProtection="1">
      <alignment horizontal="center" vertical="center"/>
      <protection/>
    </xf>
    <xf numFmtId="0" fontId="10" fillId="2" borderId="3" xfId="0" applyNumberFormat="1" applyFill="1" applyBorder="1" applyAlignment="1" applyProtection="1">
      <alignment vertical="center" wrapText="1"/>
      <protection/>
    </xf>
    <xf numFmtId="0" fontId="0" fillId="2" borderId="0" xfId="0" applyNumberFormat="1" applyFill="1" applyBorder="1" applyAlignment="1" applyProtection="1">
      <alignment/>
      <protection/>
    </xf>
    <xf numFmtId="0" fontId="9" fillId="2" borderId="21" xfId="0" applyNumberFormat="1" applyFill="1" applyBorder="1" applyAlignment="1" applyProtection="1">
      <alignment horizontal="right" vertical="center"/>
      <protection/>
    </xf>
    <xf numFmtId="0" fontId="23" fillId="2" borderId="22" xfId="0" applyNumberFormat="1" applyFill="1" applyBorder="1" applyAlignment="1" applyProtection="1">
      <alignment horizontal="right" vertical="center"/>
      <protection/>
    </xf>
    <xf numFmtId="0" fontId="10" fillId="3" borderId="11" xfId="0" applyNumberFormat="1" applyFill="1" applyBorder="1" applyAlignment="1" applyProtection="1">
      <alignment horizontal="center" vertical="center" wrapText="1"/>
      <protection/>
    </xf>
    <xf numFmtId="0" fontId="11" fillId="3" borderId="7" xfId="0" applyNumberFormat="1" applyFill="1" applyBorder="1" applyAlignment="1" applyProtection="1">
      <alignment horizontal="center" vertical="center"/>
      <protection/>
    </xf>
    <xf numFmtId="0" fontId="6" fillId="2" borderId="10" xfId="0" applyNumberFormat="1" applyFill="1" applyBorder="1" applyAlignment="1" applyProtection="1">
      <alignment vertical="center"/>
      <protection/>
    </xf>
    <xf numFmtId="0" fontId="6" fillId="2" borderId="10" xfId="0" applyNumberFormat="1" applyFill="1" applyBorder="1" applyAlignment="1" applyProtection="1">
      <alignment vertical="center" wrapText="1"/>
      <protection/>
    </xf>
    <xf numFmtId="176" fontId="6" fillId="2" borderId="10" xfId="0" applyNumberFormat="1" applyFill="1" applyBorder="1" applyAlignment="1" applyProtection="1">
      <alignment vertical="center"/>
      <protection/>
    </xf>
    <xf numFmtId="176" fontId="20" fillId="2" borderId="10" xfId="0" applyNumberFormat="1" applyFill="1" applyBorder="1" applyAlignment="1" applyProtection="1">
      <alignment vertical="center"/>
      <protection/>
    </xf>
    <xf numFmtId="14" fontId="6" fillId="2" borderId="10" xfId="0" applyNumberFormat="1" applyFill="1" applyBorder="1" applyAlignment="1" applyProtection="1">
      <alignment horizontal="center" vertical="center"/>
      <protection/>
    </xf>
    <xf numFmtId="0" fontId="10" fillId="2" borderId="10" xfId="0" applyNumberFormat="1" applyFill="1" applyBorder="1" applyAlignment="1" applyProtection="1">
      <alignment vertical="center"/>
      <protection/>
    </xf>
    <xf numFmtId="0" fontId="10" fillId="2" borderId="10" xfId="0" applyNumberFormat="1" applyFill="1" applyBorder="1" applyAlignment="1" applyProtection="1">
      <alignment vertical="center" wrapText="1"/>
      <protection/>
    </xf>
    <xf numFmtId="14" fontId="20" fillId="2" borderId="10" xfId="0" applyNumberFormat="1" applyFill="1" applyBorder="1" applyAlignment="1" applyProtection="1">
      <alignment horizontal="center" vertical="center"/>
      <protection/>
    </xf>
    <xf numFmtId="0" fontId="10" fillId="2" borderId="2" xfId="0" applyNumberFormat="1" applyFill="1" applyBorder="1" applyAlignment="1" applyProtection="1">
      <alignment horizontal="right"/>
      <protection/>
    </xf>
    <xf numFmtId="0" fontId="6" fillId="2" borderId="1" xfId="0" applyNumberFormat="1" applyFill="1" applyBorder="1" applyAlignment="1" applyProtection="1">
      <alignment horizontal="right"/>
      <protection/>
    </xf>
    <xf numFmtId="0" fontId="10" fillId="3" borderId="7" xfId="0" applyNumberFormat="1" applyFill="1" applyBorder="1" applyAlignment="1" applyProtection="1">
      <alignment horizontal="center"/>
      <protection/>
    </xf>
    <xf numFmtId="0" fontId="11" fillId="3" borderId="7" xfId="0" applyNumberFormat="1" applyFill="1" applyBorder="1" applyAlignment="1" applyProtection="1">
      <alignment horizontal="center" wrapText="1"/>
      <protection/>
    </xf>
    <xf numFmtId="0" fontId="10" fillId="3" borderId="7" xfId="0" applyNumberFormat="1" applyFill="1" applyBorder="1" applyAlignment="1" applyProtection="1">
      <alignment horizontal="center" wrapText="1"/>
      <protection/>
    </xf>
    <xf numFmtId="177" fontId="20" fillId="2" borderId="10" xfId="0" applyNumberFormat="1" applyFill="1" applyBorder="1" applyAlignment="1" applyProtection="1">
      <alignment vertical="center"/>
      <protection/>
    </xf>
    <xf numFmtId="0" fontId="10" fillId="2" borderId="2" xfId="0" applyNumberFormat="1" applyFill="1" applyBorder="1" applyAlignment="1" applyProtection="1">
      <alignment/>
      <protection/>
    </xf>
    <xf numFmtId="0" fontId="11" fillId="3" borderId="7" xfId="0" applyNumberFormat="1" applyFill="1" applyBorder="1" applyAlignment="1" applyProtection="1">
      <alignment horizontal="center"/>
      <protection/>
    </xf>
    <xf numFmtId="178" fontId="20" fillId="2" borderId="10" xfId="0" applyNumberFormat="1" applyFill="1" applyBorder="1" applyAlignment="1" applyProtection="1">
      <alignment vertical="center"/>
      <protection/>
    </xf>
    <xf numFmtId="0" fontId="6" fillId="2" borderId="3" xfId="0" applyNumberFormat="1" applyFill="1" applyBorder="1" applyAlignment="1" applyProtection="1">
      <alignment horizontal="left" vertical="center"/>
      <protection/>
    </xf>
    <xf numFmtId="177" fontId="10" fillId="2" borderId="3" xfId="0" applyNumberFormat="1" applyFill="1" applyBorder="1" applyAlignment="1" applyProtection="1">
      <alignment horizontal="right" vertical="center"/>
      <protection/>
    </xf>
    <xf numFmtId="177" fontId="10" fillId="2" borderId="5" xfId="0" applyNumberFormat="1" applyFill="1" applyBorder="1" applyAlignment="1" applyProtection="1">
      <alignment horizontal="right" vertical="center"/>
      <protection/>
    </xf>
    <xf numFmtId="0" fontId="10" fillId="3" borderId="23" xfId="0" applyNumberFormat="1" applyFill="1" applyBorder="1" applyAlignment="1" applyProtection="1">
      <alignment horizontal="center" vertical="center" wrapText="1"/>
      <protection/>
    </xf>
    <xf numFmtId="0" fontId="6" fillId="2" borderId="10" xfId="0" applyNumberFormat="1" applyFill="1" applyBorder="1" applyAlignment="1" applyProtection="1">
      <alignment/>
      <protection/>
    </xf>
    <xf numFmtId="0" fontId="10" fillId="2" borderId="10" xfId="0" applyNumberFormat="1" applyFill="1" applyBorder="1" applyAlignment="1" applyProtection="1">
      <alignment/>
      <protection/>
    </xf>
    <xf numFmtId="176" fontId="20" fillId="2" borderId="10" xfId="0" applyNumberFormat="1" applyFill="1" applyBorder="1" applyAlignment="1" applyProtection="1">
      <alignment horizontal="right"/>
      <protection/>
    </xf>
    <xf numFmtId="176" fontId="6" fillId="2" borderId="10" xfId="0" applyNumberFormat="1" applyFill="1" applyBorder="1" applyAlignment="1" applyProtection="1">
      <alignment horizontal="right"/>
      <protection/>
    </xf>
    <xf numFmtId="177" fontId="0" fillId="0" borderId="0" xfId="0" applyNumberFormat="1" applyAlignment="1">
      <alignment/>
    </xf>
    <xf numFmtId="0" fontId="10" fillId="2" borderId="10" xfId="0" applyNumberFormat="1" applyFont="1" applyFill="1" applyBorder="1" applyAlignment="1" applyProtection="1">
      <alignment horizontal="left" vertical="center" wrapText="1"/>
      <protection/>
    </xf>
    <xf numFmtId="0" fontId="13" fillId="2" borderId="1" xfId="0" applyNumberFormat="1" applyFill="1" applyBorder="1" applyAlignment="1" applyProtection="1">
      <alignment horizontal="right" vertical="center"/>
      <protection/>
    </xf>
    <xf numFmtId="0" fontId="10" fillId="3" borderId="12" xfId="0" applyNumberFormat="1" applyFill="1" applyBorder="1" applyAlignment="1" applyProtection="1">
      <alignment horizontal="center" vertical="center"/>
      <protection/>
    </xf>
    <xf numFmtId="0" fontId="2" fillId="3" borderId="24" xfId="0" applyNumberFormat="1" applyFill="1" applyBorder="1" applyAlignment="1" applyProtection="1">
      <alignment horizontal="center" vertical="center"/>
      <protection/>
    </xf>
    <xf numFmtId="0" fontId="10" fillId="3" borderId="12" xfId="0" applyNumberFormat="1" applyFill="1" applyBorder="1" applyAlignment="1" applyProtection="1">
      <alignment horizontal="center" vertical="center" wrapText="1"/>
      <protection/>
    </xf>
    <xf numFmtId="0" fontId="7" fillId="2" borderId="0" xfId="0" applyNumberFormat="1" applyFill="1" applyBorder="1" applyAlignment="1" applyProtection="1">
      <alignment horizontal="center" vertical="center"/>
      <protection/>
    </xf>
    <xf numFmtId="0" fontId="2" fillId="2" borderId="1" xfId="0" applyNumberFormat="1" applyFill="1" applyBorder="1" applyAlignment="1" applyProtection="1">
      <alignment horizontal="right"/>
      <protection/>
    </xf>
    <xf numFmtId="0" fontId="10" fillId="2" borderId="1" xfId="0" applyNumberFormat="1" applyFill="1" applyBorder="1" applyAlignment="1" applyProtection="1">
      <alignment horizontal="right" vertical="center"/>
      <protection/>
    </xf>
    <xf numFmtId="0" fontId="10" fillId="3" borderId="25" xfId="0" applyNumberFormat="1" applyFill="1" applyBorder="1" applyAlignment="1" applyProtection="1">
      <alignment horizontal="center" vertical="center"/>
      <protection/>
    </xf>
    <xf numFmtId="0" fontId="10" fillId="3" borderId="26" xfId="0" applyNumberFormat="1" applyFill="1" applyBorder="1" applyAlignment="1" applyProtection="1">
      <alignment horizontal="center" vertical="center"/>
      <protection/>
    </xf>
    <xf numFmtId="0" fontId="10" fillId="3" borderId="15" xfId="0" applyNumberFormat="1" applyFill="1" applyBorder="1" applyAlignment="1" applyProtection="1">
      <alignment horizontal="center" vertical="center"/>
      <protection/>
    </xf>
    <xf numFmtId="0" fontId="10" fillId="3" borderId="5" xfId="0" applyNumberFormat="1" applyFill="1" applyBorder="1" applyAlignment="1" applyProtection="1">
      <alignment horizontal="center" vertical="center"/>
      <protection/>
    </xf>
    <xf numFmtId="0" fontId="10" fillId="3" borderId="16" xfId="0" applyNumberFormat="1" applyFill="1" applyBorder="1" applyAlignment="1" applyProtection="1">
      <alignment horizontal="center" vertical="center"/>
      <protection/>
    </xf>
    <xf numFmtId="0" fontId="2" fillId="2" borderId="3" xfId="0" applyNumberFormat="1" applyFill="1" applyBorder="1" applyAlignment="1" applyProtection="1">
      <alignment vertical="center"/>
      <protection/>
    </xf>
    <xf numFmtId="0" fontId="10" fillId="3" borderId="27" xfId="0" applyNumberFormat="1" applyFill="1" applyBorder="1" applyAlignment="1" applyProtection="1">
      <alignment horizontal="center" vertical="center" wrapText="1"/>
      <protection/>
    </xf>
    <xf numFmtId="0" fontId="0" fillId="2" borderId="0" xfId="0" applyNumberFormat="1" applyFill="1" applyBorder="1" applyAlignment="1" applyProtection="1">
      <alignment/>
      <protection/>
    </xf>
    <xf numFmtId="0" fontId="18" fillId="2" borderId="2" xfId="0" applyNumberFormat="1" applyFill="1" applyBorder="1" applyAlignment="1" applyProtection="1">
      <alignment horizontal="center" vertical="center"/>
      <protection/>
    </xf>
    <xf numFmtId="176" fontId="10" fillId="2" borderId="12" xfId="0" applyNumberFormat="1" applyFill="1" applyBorder="1" applyAlignment="1" applyProtection="1">
      <alignment horizontal="right" vertical="center" wrapText="1"/>
      <protection/>
    </xf>
    <xf numFmtId="0" fontId="2" fillId="3" borderId="10" xfId="0" applyNumberFormat="1" applyFill="1" applyBorder="1" applyAlignment="1" applyProtection="1">
      <alignment horizontal="center" vertical="center" wrapText="1"/>
      <protection/>
    </xf>
    <xf numFmtId="0" fontId="2" fillId="3" borderId="10" xfId="0" applyNumberFormat="1" applyFill="1" applyBorder="1" applyAlignment="1" applyProtection="1">
      <alignment vertical="center"/>
      <protection/>
    </xf>
    <xf numFmtId="0" fontId="10" fillId="3" borderId="10" xfId="0" applyNumberFormat="1" applyFill="1" applyBorder="1" applyAlignment="1" applyProtection="1">
      <alignment vertical="center"/>
      <protection/>
    </xf>
    <xf numFmtId="0" fontId="6" fillId="3" borderId="10" xfId="0" applyNumberFormat="1" applyFill="1" applyBorder="1" applyAlignment="1" applyProtection="1">
      <alignment horizontal="center"/>
      <protection/>
    </xf>
    <xf numFmtId="0" fontId="13" fillId="2" borderId="1" xfId="0" applyNumberFormat="1" applyFill="1" applyBorder="1" applyAlignment="1" applyProtection="1">
      <alignment horizontal="left" vertical="center"/>
      <protection/>
    </xf>
    <xf numFmtId="0" fontId="10" fillId="3" borderId="17" xfId="0" applyNumberFormat="1" applyFill="1" applyBorder="1" applyAlignment="1" applyProtection="1">
      <alignment horizontal="center" vertical="center" wrapText="1"/>
      <protection/>
    </xf>
    <xf numFmtId="0" fontId="10" fillId="3" borderId="28" xfId="0" applyNumberFormat="1" applyFill="1" applyBorder="1" applyAlignment="1" applyProtection="1">
      <alignment horizontal="center" vertical="center" wrapText="1"/>
      <protection/>
    </xf>
    <xf numFmtId="0" fontId="2" fillId="2" borderId="16" xfId="0" applyNumberFormat="1" applyFill="1" applyBorder="1" applyAlignment="1" applyProtection="1">
      <alignment horizontal="center" vertical="center" wrapText="1"/>
      <protection/>
    </xf>
    <xf numFmtId="0" fontId="10" fillId="3" borderId="16" xfId="0" applyNumberFormat="1" applyFill="1" applyBorder="1" applyAlignment="1" applyProtection="1">
      <alignment horizontal="center" vertical="center" wrapText="1"/>
      <protection/>
    </xf>
    <xf numFmtId="0" fontId="10" fillId="3" borderId="7" xfId="0" applyNumberFormat="1" applyFill="1" applyBorder="1" applyAlignment="1" applyProtection="1">
      <alignment horizontal="center" vertical="center" wrapText="1"/>
      <protection/>
    </xf>
    <xf numFmtId="0" fontId="10" fillId="3" borderId="13" xfId="0" applyNumberFormat="1" applyFill="1" applyBorder="1" applyAlignment="1" applyProtection="1">
      <alignment horizontal="center" vertical="center"/>
      <protection/>
    </xf>
    <xf numFmtId="0" fontId="10" fillId="3" borderId="7" xfId="0" applyNumberFormat="1" applyFill="1" applyBorder="1" applyAlignment="1" applyProtection="1">
      <alignment horizontal="center" vertical="center"/>
      <protection/>
    </xf>
    <xf numFmtId="0" fontId="2" fillId="2" borderId="13" xfId="0" applyNumberFormat="1" applyFill="1" applyBorder="1" applyAlignment="1" applyProtection="1">
      <alignment horizontal="center" vertical="center"/>
      <protection/>
    </xf>
    <xf numFmtId="0" fontId="10" fillId="3" borderId="3" xfId="0" applyNumberFormat="1" applyFill="1" applyBorder="1" applyAlignment="1" applyProtection="1">
      <alignment horizontal="center" vertical="center" wrapText="1"/>
      <protection/>
    </xf>
    <xf numFmtId="0" fontId="10" fillId="3" borderId="5" xfId="0" applyNumberFormat="1" applyFill="1" applyBorder="1" applyAlignment="1" applyProtection="1">
      <alignment horizontal="center" vertical="center" wrapText="1"/>
      <protection/>
    </xf>
    <xf numFmtId="0" fontId="10" fillId="3" borderId="4" xfId="0" applyNumberFormat="1" applyFill="1" applyBorder="1" applyAlignment="1" applyProtection="1">
      <alignment horizontal="center" vertical="center" wrapText="1"/>
      <protection/>
    </xf>
    <xf numFmtId="0" fontId="2" fillId="2" borderId="5" xfId="0" applyNumberFormat="1" applyFill="1" applyBorder="1" applyAlignment="1" applyProtection="1">
      <alignment horizontal="center" vertical="center" wrapText="1"/>
      <protection/>
    </xf>
    <xf numFmtId="0" fontId="10" fillId="3" borderId="6" xfId="0" applyNumberFormat="1" applyFill="1" applyBorder="1" applyAlignment="1" applyProtection="1">
      <alignment horizontal="center" vertical="center" wrapText="1"/>
      <protection/>
    </xf>
    <xf numFmtId="0" fontId="10" fillId="3" borderId="15" xfId="0" applyNumberFormat="1" applyFill="1" applyBorder="1" applyAlignment="1" applyProtection="1">
      <alignment horizontal="center" vertical="center" wrapText="1"/>
      <protection/>
    </xf>
    <xf numFmtId="0" fontId="16" fillId="2" borderId="0" xfId="0" applyNumberFormat="1" applyFill="1" applyBorder="1" applyAlignment="1" applyProtection="1">
      <alignment horizontal="center" vertical="center"/>
      <protection/>
    </xf>
    <xf numFmtId="0" fontId="2" fillId="2" borderId="1" xfId="0" applyNumberFormat="1" applyFill="1" applyBorder="1" applyAlignment="1" applyProtection="1">
      <alignment vertical="center"/>
      <protection/>
    </xf>
    <xf numFmtId="0" fontId="2" fillId="2" borderId="2" xfId="0" applyNumberFormat="1" applyFill="1" applyBorder="1" applyAlignment="1" applyProtection="1">
      <alignment vertical="center"/>
      <protection/>
    </xf>
    <xf numFmtId="0" fontId="10" fillId="3" borderId="3" xfId="0" applyNumberFormat="1" applyFill="1" applyBorder="1" applyAlignment="1" applyProtection="1">
      <alignment horizontal="center" vertical="center"/>
      <protection/>
    </xf>
    <xf numFmtId="0" fontId="2" fillId="2" borderId="5" xfId="0" applyNumberFormat="1" applyFill="1" applyBorder="1" applyAlignment="1" applyProtection="1">
      <alignment horizontal="center" vertical="center"/>
      <protection/>
    </xf>
    <xf numFmtId="0" fontId="10" fillId="3" borderId="8" xfId="0" applyNumberFormat="1" applyFill="1" applyBorder="1" applyAlignment="1" applyProtection="1">
      <alignment horizontal="center" vertical="center" wrapText="1"/>
      <protection/>
    </xf>
    <xf numFmtId="0" fontId="10" fillId="3" borderId="14" xfId="0" applyNumberFormat="1" applyFill="1" applyBorder="1" applyAlignment="1" applyProtection="1">
      <alignment horizontal="center" vertical="center" wrapText="1"/>
      <protection/>
    </xf>
    <xf numFmtId="0" fontId="10" fillId="3" borderId="13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7" fillId="2" borderId="0" xfId="0" applyNumberFormat="1" applyFill="1" applyBorder="1" applyAlignment="1" applyProtection="1">
      <alignment horizontal="center"/>
      <protection/>
    </xf>
    <xf numFmtId="0" fontId="8" fillId="2" borderId="0" xfId="0" applyNumberFormat="1" applyFill="1" applyBorder="1" applyAlignment="1" applyProtection="1">
      <alignment horizontal="center"/>
      <protection/>
    </xf>
    <xf numFmtId="0" fontId="9" fillId="3" borderId="3" xfId="0" applyNumberFormat="1" applyFill="1" applyBorder="1" applyAlignment="1" applyProtection="1">
      <alignment horizontal="center" vertical="center"/>
      <protection/>
    </xf>
    <xf numFmtId="0" fontId="9" fillId="3" borderId="5" xfId="0" applyNumberFormat="1" applyFill="1" applyBorder="1" applyAlignment="1" applyProtection="1">
      <alignment horizontal="center" vertical="center"/>
      <protection/>
    </xf>
    <xf numFmtId="0" fontId="9" fillId="3" borderId="14" xfId="0" applyNumberFormat="1" applyFill="1" applyBorder="1" applyAlignment="1" applyProtection="1">
      <alignment horizontal="center" vertical="center"/>
      <protection/>
    </xf>
    <xf numFmtId="0" fontId="9" fillId="3" borderId="13" xfId="0" applyNumberFormat="1" applyFill="1" applyBorder="1" applyAlignment="1" applyProtection="1">
      <alignment horizontal="center" vertical="center"/>
      <protection/>
    </xf>
    <xf numFmtId="0" fontId="8" fillId="2" borderId="0" xfId="0" applyNumberFormat="1" applyFill="1" applyBorder="1" applyAlignment="1" applyProtection="1">
      <alignment horizontal="center" vertical="center"/>
      <protection/>
    </xf>
    <xf numFmtId="0" fontId="12" fillId="2" borderId="0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14" fillId="2" borderId="0" xfId="0" applyNumberFormat="1" applyFill="1" applyBorder="1" applyAlignment="1" applyProtection="1">
      <alignment horizontal="center"/>
      <protection/>
    </xf>
    <xf numFmtId="0" fontId="2" fillId="2" borderId="2" xfId="0" applyNumberFormat="1" applyFill="1" applyBorder="1" applyAlignment="1" applyProtection="1">
      <alignment/>
      <protection/>
    </xf>
    <xf numFmtId="0" fontId="0" fillId="2" borderId="2" xfId="0" applyNumberFormat="1" applyFill="1" applyBorder="1" applyAlignment="1" applyProtection="1">
      <alignment/>
      <protection/>
    </xf>
    <xf numFmtId="0" fontId="10" fillId="3" borderId="10" xfId="0" applyNumberFormat="1" applyFill="1" applyBorder="1" applyAlignment="1" applyProtection="1">
      <alignment horizontal="center" vertical="center"/>
      <protection/>
    </xf>
    <xf numFmtId="0" fontId="10" fillId="3" borderId="10" xfId="0" applyNumberFormat="1" applyFill="1" applyBorder="1" applyAlignment="1" applyProtection="1">
      <alignment horizontal="center" vertical="center" wrapText="1"/>
      <protection/>
    </xf>
    <xf numFmtId="0" fontId="6" fillId="3" borderId="10" xfId="0" applyNumberFormat="1" applyFill="1" applyBorder="1" applyAlignment="1" applyProtection="1">
      <alignment horizontal="center" vertical="center"/>
      <protection/>
    </xf>
    <xf numFmtId="0" fontId="2" fillId="2" borderId="2" xfId="0" applyNumberFormat="1" applyFill="1" applyBorder="1" applyAlignment="1" applyProtection="1">
      <alignment horizontal="left"/>
      <protection/>
    </xf>
    <xf numFmtId="0" fontId="0" fillId="2" borderId="2" xfId="0" applyNumberFormat="1" applyFill="1" applyBorder="1" applyAlignment="1" applyProtection="1">
      <alignment horizontal="left"/>
      <protection/>
    </xf>
    <xf numFmtId="0" fontId="6" fillId="3" borderId="10" xfId="0" applyNumberFormat="1" applyFill="1" applyBorder="1" applyAlignment="1" applyProtection="1">
      <alignment horizontal="center" vertical="center" wrapText="1"/>
      <protection/>
    </xf>
    <xf numFmtId="0" fontId="2" fillId="2" borderId="2" xfId="0" applyNumberFormat="1" applyFill="1" applyBorder="1" applyAlignment="1" applyProtection="1">
      <alignment horizontal="center"/>
      <protection/>
    </xf>
    <xf numFmtId="0" fontId="2" fillId="2" borderId="2" xfId="0" applyNumberFormat="1" applyFill="1" applyBorder="1" applyAlignment="1" applyProtection="1">
      <alignment horizontal="left" vertical="center"/>
      <protection/>
    </xf>
    <xf numFmtId="0" fontId="2" fillId="2" borderId="2" xfId="0" applyNumberFormat="1" applyFill="1" applyBorder="1" applyAlignment="1" applyProtection="1">
      <alignment horizontal="center" vertical="center"/>
      <protection/>
    </xf>
    <xf numFmtId="0" fontId="10" fillId="3" borderId="10" xfId="0" applyNumberFormat="1" applyFill="1" applyBorder="1" applyAlignment="1" applyProtection="1">
      <alignment horizontal="left" vertical="center"/>
      <protection/>
    </xf>
    <xf numFmtId="0" fontId="10" fillId="3" borderId="10" xfId="0" applyNumberFormat="1" applyFill="1" applyBorder="1" applyAlignment="1" applyProtection="1">
      <alignment horizontal="right" vertical="center"/>
      <protection/>
    </xf>
    <xf numFmtId="0" fontId="6" fillId="3" borderId="10" xfId="0" applyNumberFormat="1" applyFill="1" applyBorder="1" applyAlignment="1" applyProtection="1">
      <alignment horizontal="right"/>
      <protection/>
    </xf>
    <xf numFmtId="0" fontId="2" fillId="3" borderId="10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/>
      <protection/>
    </xf>
    <xf numFmtId="0" fontId="16" fillId="2" borderId="0" xfId="0" applyNumberFormat="1" applyFont="1" applyFill="1" applyBorder="1" applyAlignment="1" applyProtection="1">
      <alignment horizontal="center"/>
      <protection/>
    </xf>
    <xf numFmtId="0" fontId="17" fillId="2" borderId="0" xfId="0" applyNumberFormat="1" applyFill="1" applyBorder="1" applyAlignment="1" applyProtection="1">
      <alignment horizontal="center"/>
      <protection/>
    </xf>
    <xf numFmtId="0" fontId="13" fillId="2" borderId="2" xfId="0" applyNumberFormat="1" applyFill="1" applyBorder="1" applyAlignment="1" applyProtection="1">
      <alignment horizontal="left" vertical="center"/>
      <protection/>
    </xf>
    <xf numFmtId="0" fontId="19" fillId="2" borderId="0" xfId="0" applyNumberFormat="1" applyFill="1" applyBorder="1" applyAlignment="1" applyProtection="1">
      <alignment/>
      <protection/>
    </xf>
    <xf numFmtId="0" fontId="2" fillId="2" borderId="1" xfId="0" applyNumberFormat="1" applyFill="1" applyBorder="1" applyAlignment="1" applyProtection="1">
      <alignment horizontal="left"/>
      <protection/>
    </xf>
    <xf numFmtId="0" fontId="22" fillId="2" borderId="0" xfId="0" applyNumberFormat="1" applyFill="1" applyBorder="1" applyAlignment="1" applyProtection="1">
      <alignment horizontal="center" vertical="center"/>
      <protection/>
    </xf>
    <xf numFmtId="0" fontId="10" fillId="2" borderId="1" xfId="0" applyNumberFormat="1" applyFill="1" applyBorder="1" applyAlignment="1" applyProtection="1">
      <alignment horizontal="left" vertical="center"/>
      <protection/>
    </xf>
    <xf numFmtId="0" fontId="10" fillId="3" borderId="14" xfId="0" applyNumberFormat="1" applyFill="1" applyBorder="1" applyAlignment="1" applyProtection="1">
      <alignment horizontal="center" vertical="center"/>
      <protection/>
    </xf>
    <xf numFmtId="0" fontId="10" fillId="3" borderId="29" xfId="0" applyNumberFormat="1" applyFill="1" applyBorder="1" applyAlignment="1" applyProtection="1">
      <alignment horizontal="center" vertical="center" wrapText="1"/>
      <protection/>
    </xf>
    <xf numFmtId="0" fontId="10" fillId="3" borderId="20" xfId="0" applyNumberFormat="1" applyFill="1" applyBorder="1" applyAlignment="1" applyProtection="1">
      <alignment horizontal="center" vertical="center" wrapText="1"/>
      <protection/>
    </xf>
    <xf numFmtId="0" fontId="2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16" fillId="2" borderId="0" xfId="0" applyNumberFormat="1" applyFill="1" applyBorder="1" applyAlignment="1" applyProtection="1">
      <alignment horizontal="center" vertical="center"/>
      <protection/>
    </xf>
    <xf numFmtId="0" fontId="10" fillId="2" borderId="21" xfId="0" applyNumberFormat="1" applyFill="1" applyBorder="1" applyAlignment="1" applyProtection="1">
      <alignment horizontal="left" vertical="center"/>
      <protection/>
    </xf>
    <xf numFmtId="0" fontId="9" fillId="2" borderId="21" xfId="0" applyNumberFormat="1" applyFill="1" applyBorder="1" applyAlignment="1" applyProtection="1">
      <alignment horizontal="left" vertical="center"/>
      <protection/>
    </xf>
    <xf numFmtId="0" fontId="9" fillId="2" borderId="21" xfId="0" applyNumberFormat="1" applyFill="1" applyBorder="1" applyAlignment="1" applyProtection="1">
      <alignment horizontal="center" vertical="center"/>
      <protection/>
    </xf>
    <xf numFmtId="0" fontId="10" fillId="3" borderId="30" xfId="0" applyNumberFormat="1" applyFill="1" applyBorder="1" applyAlignment="1" applyProtection="1">
      <alignment horizontal="center" vertical="center"/>
      <protection/>
    </xf>
    <xf numFmtId="0" fontId="10" fillId="3" borderId="17" xfId="0" applyNumberFormat="1" applyFill="1" applyBorder="1" applyAlignment="1" applyProtection="1">
      <alignment horizontal="center" vertical="center"/>
      <protection/>
    </xf>
    <xf numFmtId="0" fontId="10" fillId="3" borderId="11" xfId="0" applyNumberFormat="1" applyFill="1" applyBorder="1" applyAlignment="1" applyProtection="1">
      <alignment horizontal="center" vertical="center" wrapText="1"/>
      <protection/>
    </xf>
    <xf numFmtId="0" fontId="10" fillId="3" borderId="30" xfId="0" applyNumberFormat="1" applyFill="1" applyBorder="1" applyAlignment="1" applyProtection="1">
      <alignment horizontal="center" vertical="center" wrapText="1"/>
      <protection/>
    </xf>
    <xf numFmtId="0" fontId="10" fillId="3" borderId="18" xfId="0" applyNumberFormat="1" applyFill="1" applyBorder="1" applyAlignment="1" applyProtection="1">
      <alignment horizontal="center" vertical="center"/>
      <protection/>
    </xf>
    <xf numFmtId="0" fontId="10" fillId="3" borderId="9" xfId="0" applyNumberFormat="1" applyFill="1" applyBorder="1" applyAlignment="1" applyProtection="1">
      <alignment horizontal="center" vertical="center"/>
      <protection/>
    </xf>
    <xf numFmtId="0" fontId="10" fillId="3" borderId="24" xfId="0" applyNumberFormat="1" applyFill="1" applyBorder="1" applyAlignment="1" applyProtection="1">
      <alignment horizontal="center" vertical="center"/>
      <protection/>
    </xf>
    <xf numFmtId="0" fontId="10" fillId="2" borderId="2" xfId="0" applyNumberFormat="1" applyFill="1" applyBorder="1" applyAlignment="1" applyProtection="1">
      <alignment horizontal="left"/>
      <protection/>
    </xf>
    <xf numFmtId="0" fontId="10" fillId="2" borderId="1" xfId="0" applyNumberFormat="1" applyFill="1" applyBorder="1" applyAlignment="1" applyProtection="1">
      <alignment horizontal="center"/>
      <protection/>
    </xf>
    <xf numFmtId="0" fontId="10" fillId="2" borderId="2" xfId="0" applyNumberFormat="1" applyFill="1" applyBorder="1" applyAlignment="1" applyProtection="1">
      <alignment horizontal="center"/>
      <protection/>
    </xf>
    <xf numFmtId="0" fontId="10" fillId="3" borderId="12" xfId="0" applyNumberFormat="1" applyFill="1" applyBorder="1" applyAlignment="1" applyProtection="1">
      <alignment horizontal="center"/>
      <protection/>
    </xf>
    <xf numFmtId="0" fontId="10" fillId="3" borderId="7" xfId="0" applyNumberFormat="1" applyFill="1" applyBorder="1" applyAlignment="1" applyProtection="1">
      <alignment horizontal="center"/>
      <protection/>
    </xf>
    <xf numFmtId="0" fontId="10" fillId="3" borderId="17" xfId="0" applyNumberFormat="1" applyFill="1" applyBorder="1" applyAlignment="1" applyProtection="1">
      <alignment horizontal="center"/>
      <protection/>
    </xf>
    <xf numFmtId="0" fontId="10" fillId="3" borderId="18" xfId="0" applyNumberFormat="1" applyFill="1" applyBorder="1" applyAlignment="1" applyProtection="1">
      <alignment horizontal="center"/>
      <protection/>
    </xf>
    <xf numFmtId="0" fontId="10" fillId="3" borderId="3" xfId="0" applyNumberFormat="1" applyFill="1" applyBorder="1" applyAlignment="1" applyProtection="1">
      <alignment horizontal="center"/>
      <protection/>
    </xf>
    <xf numFmtId="0" fontId="21" fillId="3" borderId="18" xfId="0" applyNumberFormat="1" applyFill="1" applyBorder="1" applyAlignment="1" applyProtection="1">
      <alignment horizontal="center"/>
      <protection/>
    </xf>
    <xf numFmtId="0" fontId="21" fillId="3" borderId="7" xfId="0" applyNumberFormat="1" applyFill="1" applyBorder="1" applyAlignment="1" applyProtection="1">
      <alignment horizontal="center"/>
      <protection/>
    </xf>
    <xf numFmtId="0" fontId="21" fillId="3" borderId="24" xfId="0" applyNumberFormat="1" applyFill="1" applyBorder="1" applyAlignment="1" applyProtection="1">
      <alignment horizontal="center"/>
      <protection/>
    </xf>
    <xf numFmtId="0" fontId="21" fillId="3" borderId="9" xfId="0" applyNumberFormat="1" applyFill="1" applyBorder="1" applyAlignment="1" applyProtection="1">
      <alignment horizontal="center"/>
      <protection/>
    </xf>
    <xf numFmtId="0" fontId="21" fillId="3" borderId="13" xfId="0" applyNumberFormat="1" applyFill="1" applyBorder="1" applyAlignment="1" applyProtection="1">
      <alignment horizontal="center"/>
      <protection/>
    </xf>
    <xf numFmtId="0" fontId="21" fillId="3" borderId="12" xfId="0" applyNumberFormat="1" applyFill="1" applyBorder="1" applyAlignment="1" applyProtection="1">
      <alignment horizontal="center"/>
      <protection/>
    </xf>
    <xf numFmtId="0" fontId="10" fillId="3" borderId="13" xfId="0" applyNumberFormat="1" applyFill="1" applyBorder="1" applyAlignment="1" applyProtection="1">
      <alignment horizontal="center"/>
      <protection/>
    </xf>
    <xf numFmtId="0" fontId="10" fillId="2" borderId="2" xfId="0" applyNumberFormat="1" applyFill="1" applyBorder="1" applyAlignment="1" applyProtection="1">
      <alignment/>
      <protection/>
    </xf>
    <xf numFmtId="0" fontId="10" fillId="2" borderId="2" xfId="0" applyNumberFormat="1" applyFill="1" applyBorder="1" applyAlignment="1" applyProtection="1">
      <alignment horizontal="right"/>
      <protection/>
    </xf>
    <xf numFmtId="0" fontId="0" fillId="2" borderId="1" xfId="0" applyNumberFormat="1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 horizontal="left"/>
      <protection/>
    </xf>
    <xf numFmtId="0" fontId="18" fillId="2" borderId="0" xfId="0" applyNumberFormat="1" applyFill="1" applyBorder="1" applyAlignment="1" applyProtection="1">
      <alignment horizontal="center" vertical="center"/>
      <protection/>
    </xf>
    <xf numFmtId="0" fontId="10" fillId="2" borderId="1" xfId="0" applyNumberFormat="1" applyFill="1" applyBorder="1" applyAlignment="1" applyProtection="1">
      <alignment vertical="center"/>
      <protection/>
    </xf>
    <xf numFmtId="0" fontId="10" fillId="3" borderId="25" xfId="0" applyNumberFormat="1" applyFill="1" applyBorder="1" applyAlignment="1" applyProtection="1">
      <alignment horizontal="center" vertical="center" wrapText="1"/>
      <protection/>
    </xf>
    <xf numFmtId="0" fontId="10" fillId="3" borderId="26" xfId="0" applyNumberFormat="1" applyFill="1" applyBorder="1" applyAlignment="1" applyProtection="1">
      <alignment horizontal="center" vertical="center" wrapText="1"/>
      <protection/>
    </xf>
    <xf numFmtId="0" fontId="19" fillId="2" borderId="0" xfId="0" applyNumberFormat="1" applyFill="1" applyBorder="1" applyAlignment="1" applyProtection="1">
      <alignment vertical="center"/>
      <protection/>
    </xf>
    <xf numFmtId="0" fontId="24" fillId="2" borderId="1" xfId="0" applyNumberFormat="1" applyFill="1" applyBorder="1" applyAlignment="1" applyProtection="1">
      <alignment vertical="center"/>
      <protection/>
    </xf>
    <xf numFmtId="0" fontId="24" fillId="2" borderId="1" xfId="0" applyNumberFormat="1" applyFill="1" applyBorder="1" applyAlignment="1" applyProtection="1">
      <alignment horizontal="right" vertical="center"/>
      <protection/>
    </xf>
    <xf numFmtId="0" fontId="13" fillId="2" borderId="1" xfId="0" applyNumberFormat="1" applyFill="1" applyBorder="1" applyAlignment="1" applyProtection="1">
      <alignment horizontal="right"/>
      <protection/>
    </xf>
    <xf numFmtId="0" fontId="2" fillId="3" borderId="10" xfId="0" applyNumberFormat="1" applyFill="1" applyBorder="1" applyAlignment="1" applyProtection="1">
      <alignment horizontal="center"/>
      <protection/>
    </xf>
    <xf numFmtId="0" fontId="0" fillId="3" borderId="10" xfId="0" applyNumberFormat="1" applyFill="1" applyBorder="1" applyAlignment="1" applyProtection="1">
      <alignment horizontal="center"/>
      <protection/>
    </xf>
    <xf numFmtId="0" fontId="0" fillId="3" borderId="10" xfId="0" applyNumberFormat="1" applyFill="1" applyBorder="1" applyAlignment="1" applyProtection="1">
      <alignment horizontal="center" vertical="center"/>
      <protection/>
    </xf>
    <xf numFmtId="0" fontId="0" fillId="3" borderId="10" xfId="0" applyNumberFormat="1" applyFill="1" applyBorder="1" applyAlignment="1" applyProtection="1">
      <alignment horizontal="center" vertical="center" wrapText="1"/>
      <protection/>
    </xf>
    <xf numFmtId="0" fontId="16" fillId="2" borderId="0" xfId="0" applyNumberFormat="1" applyFill="1" applyBorder="1" applyAlignment="1" applyProtection="1">
      <alignment horizontal="center"/>
      <protection/>
    </xf>
    <xf numFmtId="0" fontId="18" fillId="2" borderId="0" xfId="0" applyNumberFormat="1" applyFill="1" applyBorder="1" applyAlignment="1" applyProtection="1">
      <alignment horizontal="center"/>
      <protection/>
    </xf>
    <xf numFmtId="0" fontId="25" fillId="2" borderId="0" xfId="0" applyNumberFormat="1" applyFill="1" applyBorder="1" applyAlignment="1" applyProtection="1">
      <alignment horizontal="center"/>
      <protection/>
    </xf>
    <xf numFmtId="0" fontId="10" fillId="2" borderId="10" xfId="0" applyNumberFormat="1" applyFill="1" applyBorder="1" applyAlignment="1" applyProtection="1">
      <alignment horizontal="center" vertical="center" wrapText="1"/>
      <protection/>
    </xf>
    <xf numFmtId="0" fontId="6" fillId="2" borderId="10" xfId="0" applyNumberFormat="1" applyFill="1" applyBorder="1" applyAlignment="1" applyProtection="1">
      <alignment horizontal="center" vertical="center" wrapText="1"/>
      <protection/>
    </xf>
    <xf numFmtId="0" fontId="10" fillId="2" borderId="10" xfId="0" applyNumberFormat="1" applyFill="1" applyBorder="1" applyAlignment="1" applyProtection="1">
      <alignment horizontal="center" vertical="center"/>
      <protection/>
    </xf>
    <xf numFmtId="0" fontId="6" fillId="2" borderId="10" xfId="0" applyNumberForma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E0E0E0"/>
      <rgbColor rgb="00969696"/>
      <rgbColor rgb="00969696"/>
      <rgbColor rgb="00333333"/>
      <rgbColor rgb="00A7A6AA"/>
      <rgbColor rgb="00808080"/>
      <rgbColor rgb="00800080"/>
      <rgbColor rgb="00C0C0C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11" sqref="A11"/>
    </sheetView>
  </sheetViews>
  <sheetFormatPr defaultColWidth="9.00390625" defaultRowHeight="14.25" customHeight="1"/>
  <cols>
    <col min="1" max="1" width="112.50390625" style="0" customWidth="1"/>
  </cols>
  <sheetData>
    <row r="1" ht="9.75" customHeight="1">
      <c r="A1" s="1"/>
    </row>
    <row r="2" ht="107.25" customHeight="1">
      <c r="A2" s="2" t="s">
        <v>0</v>
      </c>
    </row>
    <row r="3" ht="37.5" customHeight="1">
      <c r="A3" s="2"/>
    </row>
    <row r="4" ht="37.5" customHeight="1">
      <c r="A4" s="2"/>
    </row>
    <row r="5" ht="37.5" customHeight="1">
      <c r="A5" s="1"/>
    </row>
    <row r="6" ht="37.5" customHeight="1">
      <c r="A6" s="3" t="s">
        <v>1</v>
      </c>
    </row>
    <row r="7" ht="37.5" customHeight="1">
      <c r="A7" s="4"/>
    </row>
    <row r="8" ht="37.5" customHeight="1">
      <c r="A8" s="5" t="s">
        <v>2</v>
      </c>
    </row>
    <row r="9" ht="14.25" customHeight="1" hidden="1">
      <c r="A9" s="1"/>
    </row>
    <row r="10" ht="16.5" customHeight="1">
      <c r="A10" s="1"/>
    </row>
    <row r="11" ht="16.5" customHeight="1">
      <c r="A11" s="1"/>
    </row>
    <row r="12" ht="16.5" customHeight="1">
      <c r="A12" s="1"/>
    </row>
    <row r="13" ht="16.5" customHeight="1">
      <c r="A13" s="1"/>
    </row>
    <row r="14" ht="16.5" customHeight="1">
      <c r="A14" s="1"/>
    </row>
    <row r="15" ht="16.5" customHeight="1">
      <c r="A15" s="1"/>
    </row>
    <row r="16" ht="16.5" customHeight="1">
      <c r="A16" s="1"/>
    </row>
    <row r="17" ht="16.5" customHeight="1">
      <c r="A17" s="1"/>
    </row>
    <row r="18" ht="16.5" customHeight="1">
      <c r="A18" s="1"/>
    </row>
    <row r="19" ht="16.5" customHeight="1">
      <c r="A19" s="1"/>
    </row>
    <row r="20" ht="16.5" customHeight="1">
      <c r="A20" s="1"/>
    </row>
  </sheetData>
  <printOptions horizontalCentered="1" verticalCentered="1"/>
  <pageMargins left="0.19841269841269843" right="0.19841269841269843" top="0.19841269841269843" bottom="0.5952380952380952" header="0.5118099999999999" footer="0.5118099999999999"/>
  <pageSetup errors="blank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workbookViewId="0" topLeftCell="A1">
      <pane ySplit="6" topLeftCell="BM7" activePane="bottomLeft" state="frozen"/>
      <selection pane="topLeft" activeCell="A1" sqref="A1"/>
      <selection pane="bottomLeft" activeCell="O12" sqref="O12"/>
    </sheetView>
  </sheetViews>
  <sheetFormatPr defaultColWidth="9.00390625" defaultRowHeight="14.25" customHeight="1"/>
  <cols>
    <col min="1" max="1" width="5.125" style="0" customWidth="1"/>
    <col min="2" max="3" width="3.375" style="0" customWidth="1"/>
    <col min="4" max="4" width="7.125" style="0" customWidth="1"/>
    <col min="5" max="5" width="25.375" style="0" customWidth="1"/>
    <col min="6" max="6" width="12.875" style="0" customWidth="1"/>
    <col min="7" max="7" width="9.25390625" style="0" customWidth="1"/>
    <col min="8" max="8" width="9.75390625" style="0" customWidth="1"/>
    <col min="9" max="14" width="8.625" style="0" customWidth="1"/>
    <col min="15" max="15" width="8.25390625" style="0" customWidth="1"/>
    <col min="16" max="16" width="7.125" style="0" customWidth="1"/>
    <col min="17" max="17" width="7.875" style="0" customWidth="1"/>
    <col min="18" max="20" width="7.625" style="0" customWidth="1"/>
    <col min="21" max="22" width="8.625" style="0" customWidth="1"/>
    <col min="23" max="23" width="7.875" style="0" customWidth="1"/>
    <col min="24" max="28" width="8.625" style="0" customWidth="1"/>
    <col min="29" max="30" width="9.50390625" style="0" customWidth="1"/>
    <col min="31" max="31" width="8.125" style="0" customWidth="1"/>
    <col min="32" max="32" width="9.50390625" style="0" customWidth="1"/>
  </cols>
  <sheetData>
    <row r="1" spans="1:32" ht="14.25">
      <c r="A1" s="192" t="s">
        <v>242</v>
      </c>
      <c r="B1" s="193"/>
      <c r="C1" s="193"/>
      <c r="D1" s="193"/>
      <c r="E1" s="193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ht="30" customHeight="1">
      <c r="A2" s="184" t="s">
        <v>243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ht="15" customHeight="1">
      <c r="A3" s="204" t="s">
        <v>5</v>
      </c>
      <c r="B3" s="204"/>
      <c r="C3" s="204"/>
      <c r="D3" s="204"/>
      <c r="E3" s="204"/>
      <c r="F3" s="204"/>
      <c r="G3" s="204"/>
      <c r="H3" s="204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1" t="s">
        <v>6</v>
      </c>
    </row>
    <row r="4" spans="1:32" ht="15" customHeight="1">
      <c r="A4" s="156" t="s">
        <v>136</v>
      </c>
      <c r="B4" s="157"/>
      <c r="C4" s="157"/>
      <c r="D4" s="156" t="s">
        <v>103</v>
      </c>
      <c r="E4" s="156" t="s">
        <v>183</v>
      </c>
      <c r="F4" s="156" t="s">
        <v>244</v>
      </c>
      <c r="G4" s="156" t="s">
        <v>198</v>
      </c>
      <c r="H4" s="157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97"/>
    </row>
    <row r="5" spans="1:32" ht="30.75" customHeight="1">
      <c r="A5" s="42" t="s">
        <v>137</v>
      </c>
      <c r="B5" s="42" t="s">
        <v>138</v>
      </c>
      <c r="C5" s="42" t="s">
        <v>139</v>
      </c>
      <c r="D5" s="198"/>
      <c r="E5" s="198"/>
      <c r="F5" s="198"/>
      <c r="G5" s="42" t="s">
        <v>245</v>
      </c>
      <c r="H5" s="42" t="s">
        <v>246</v>
      </c>
      <c r="I5" s="42" t="s">
        <v>247</v>
      </c>
      <c r="J5" s="42" t="s">
        <v>248</v>
      </c>
      <c r="K5" s="42" t="s">
        <v>249</v>
      </c>
      <c r="L5" s="42" t="s">
        <v>250</v>
      </c>
      <c r="M5" s="42" t="s">
        <v>251</v>
      </c>
      <c r="N5" s="42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 t="s">
        <v>258</v>
      </c>
      <c r="U5" s="42" t="s">
        <v>259</v>
      </c>
      <c r="V5" s="42" t="s">
        <v>260</v>
      </c>
      <c r="W5" s="42" t="s">
        <v>261</v>
      </c>
      <c r="X5" s="42" t="s">
        <v>262</v>
      </c>
      <c r="Y5" s="42" t="s">
        <v>263</v>
      </c>
      <c r="Z5" s="42" t="s">
        <v>264</v>
      </c>
      <c r="AA5" s="42" t="s">
        <v>265</v>
      </c>
      <c r="AB5" s="42" t="s">
        <v>266</v>
      </c>
      <c r="AC5" s="42" t="s">
        <v>267</v>
      </c>
      <c r="AD5" s="42" t="s">
        <v>268</v>
      </c>
      <c r="AE5" s="42" t="s">
        <v>269</v>
      </c>
      <c r="AF5" s="42" t="s">
        <v>270</v>
      </c>
    </row>
    <row r="6" spans="1:32" ht="15" customHeight="1">
      <c r="A6" s="42" t="s">
        <v>145</v>
      </c>
      <c r="B6" s="42" t="s">
        <v>145</v>
      </c>
      <c r="C6" s="42" t="s">
        <v>145</v>
      </c>
      <c r="D6" s="42" t="s">
        <v>145</v>
      </c>
      <c r="E6" s="42" t="s">
        <v>145</v>
      </c>
      <c r="F6" s="42">
        <v>1</v>
      </c>
      <c r="G6" s="42">
        <v>2</v>
      </c>
      <c r="H6" s="42">
        <v>3</v>
      </c>
      <c r="I6" s="42">
        <v>4</v>
      </c>
      <c r="J6" s="42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42">
        <v>12</v>
      </c>
      <c r="R6" s="42">
        <v>13</v>
      </c>
      <c r="S6" s="42">
        <v>14</v>
      </c>
      <c r="T6" s="42">
        <v>15</v>
      </c>
      <c r="U6" s="42">
        <v>16</v>
      </c>
      <c r="V6" s="42">
        <v>17</v>
      </c>
      <c r="W6" s="42">
        <v>18</v>
      </c>
      <c r="X6" s="42">
        <v>19</v>
      </c>
      <c r="Y6" s="42">
        <v>20</v>
      </c>
      <c r="Z6" s="42">
        <v>21</v>
      </c>
      <c r="AA6" s="42">
        <v>22</v>
      </c>
      <c r="AB6" s="42">
        <v>23</v>
      </c>
      <c r="AC6" s="42">
        <v>24</v>
      </c>
      <c r="AD6" s="42">
        <v>25</v>
      </c>
      <c r="AE6" s="42">
        <v>26</v>
      </c>
      <c r="AF6" s="42">
        <v>27</v>
      </c>
    </row>
    <row r="7" spans="1:32" ht="33.75" customHeight="1">
      <c r="A7" s="56"/>
      <c r="B7" s="56"/>
      <c r="C7" s="56"/>
      <c r="D7" s="56"/>
      <c r="E7" s="45" t="s">
        <v>123</v>
      </c>
      <c r="F7" s="48">
        <v>113.41</v>
      </c>
      <c r="G7" s="48">
        <v>22.23</v>
      </c>
      <c r="H7" s="48">
        <v>1</v>
      </c>
      <c r="I7" s="48">
        <v>0</v>
      </c>
      <c r="J7" s="48">
        <v>0.1</v>
      </c>
      <c r="K7" s="48">
        <v>2.35</v>
      </c>
      <c r="L7" s="48">
        <v>7.5</v>
      </c>
      <c r="M7" s="48">
        <v>2.2</v>
      </c>
      <c r="N7" s="48">
        <v>0</v>
      </c>
      <c r="O7" s="48">
        <v>6.85</v>
      </c>
      <c r="P7" s="48">
        <v>5.8</v>
      </c>
      <c r="Q7" s="48">
        <v>12.5</v>
      </c>
      <c r="R7" s="48">
        <v>0</v>
      </c>
      <c r="S7" s="48">
        <v>11.36</v>
      </c>
      <c r="T7" s="48">
        <v>4.5</v>
      </c>
      <c r="U7" s="48">
        <v>2.11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9.5</v>
      </c>
      <c r="AB7" s="48">
        <v>4.41</v>
      </c>
      <c r="AC7" s="48">
        <v>21</v>
      </c>
      <c r="AD7" s="48">
        <v>0</v>
      </c>
      <c r="AE7" s="48">
        <v>0</v>
      </c>
      <c r="AF7" s="48">
        <v>0</v>
      </c>
    </row>
    <row r="8" spans="1:32" ht="33.75" customHeight="1">
      <c r="A8" s="56" t="s">
        <v>146</v>
      </c>
      <c r="B8" s="56"/>
      <c r="C8" s="56"/>
      <c r="D8" s="56"/>
      <c r="E8" s="45" t="s">
        <v>147</v>
      </c>
      <c r="F8" s="48">
        <v>1.11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>
        <v>1.11</v>
      </c>
      <c r="AC8" s="48"/>
      <c r="AD8" s="48"/>
      <c r="AE8" s="48"/>
      <c r="AF8" s="48"/>
    </row>
    <row r="9" spans="1:32" ht="33.75" customHeight="1">
      <c r="A9" s="56"/>
      <c r="B9" s="56" t="s">
        <v>148</v>
      </c>
      <c r="C9" s="56"/>
      <c r="D9" s="56"/>
      <c r="E9" s="45" t="s">
        <v>149</v>
      </c>
      <c r="F9" s="48">
        <v>1.11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>
        <v>1.11</v>
      </c>
      <c r="AC9" s="48"/>
      <c r="AD9" s="48"/>
      <c r="AE9" s="48"/>
      <c r="AF9" s="48"/>
    </row>
    <row r="10" spans="1:32" ht="33.75" customHeight="1">
      <c r="A10" s="56"/>
      <c r="B10" s="56"/>
      <c r="C10" s="56" t="s">
        <v>150</v>
      </c>
      <c r="D10" s="56"/>
      <c r="E10" s="45" t="s">
        <v>151</v>
      </c>
      <c r="F10" s="48">
        <v>0.72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>
        <v>0.72</v>
      </c>
      <c r="AC10" s="48"/>
      <c r="AD10" s="48"/>
      <c r="AE10" s="48"/>
      <c r="AF10" s="48"/>
    </row>
    <row r="11" spans="1:32" ht="33.75" customHeight="1">
      <c r="A11" s="56"/>
      <c r="B11" s="56"/>
      <c r="C11" s="56"/>
      <c r="D11" s="56" t="s">
        <v>124</v>
      </c>
      <c r="E11" s="45" t="s">
        <v>152</v>
      </c>
      <c r="F11" s="48">
        <v>0.72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>
        <v>0.72</v>
      </c>
      <c r="AC11" s="48"/>
      <c r="AD11" s="48"/>
      <c r="AE11" s="48"/>
      <c r="AF11" s="48"/>
    </row>
    <row r="12" spans="1:32" ht="33.75" customHeight="1">
      <c r="A12" s="56"/>
      <c r="B12" s="56"/>
      <c r="C12" s="56" t="s">
        <v>153</v>
      </c>
      <c r="D12" s="56"/>
      <c r="E12" s="45" t="s">
        <v>154</v>
      </c>
      <c r="F12" s="48">
        <v>0.39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>
        <v>0.39</v>
      </c>
      <c r="AC12" s="48"/>
      <c r="AD12" s="48"/>
      <c r="AE12" s="48"/>
      <c r="AF12" s="48"/>
    </row>
    <row r="13" spans="1:32" ht="33.75" customHeight="1">
      <c r="A13" s="56"/>
      <c r="B13" s="56"/>
      <c r="C13" s="56"/>
      <c r="D13" s="56" t="s">
        <v>126</v>
      </c>
      <c r="E13" s="45" t="s">
        <v>155</v>
      </c>
      <c r="F13" s="48">
        <v>0.39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>
        <v>0.39</v>
      </c>
      <c r="AC13" s="48"/>
      <c r="AD13" s="48"/>
      <c r="AE13" s="48"/>
      <c r="AF13" s="48"/>
    </row>
    <row r="14" spans="1:32" ht="33.75" customHeight="1">
      <c r="A14" s="56" t="s">
        <v>164</v>
      </c>
      <c r="B14" s="56"/>
      <c r="C14" s="56"/>
      <c r="D14" s="56"/>
      <c r="E14" s="45" t="s">
        <v>165</v>
      </c>
      <c r="F14" s="48">
        <v>112.3</v>
      </c>
      <c r="G14" s="48">
        <v>22.23</v>
      </c>
      <c r="H14" s="48">
        <v>1</v>
      </c>
      <c r="I14" s="48"/>
      <c r="J14" s="48">
        <v>0.1</v>
      </c>
      <c r="K14" s="48">
        <v>2.35</v>
      </c>
      <c r="L14" s="48">
        <v>7.5</v>
      </c>
      <c r="M14" s="48">
        <v>2.2</v>
      </c>
      <c r="N14" s="48"/>
      <c r="O14" s="48">
        <v>6.85</v>
      </c>
      <c r="P14" s="48">
        <v>5.8</v>
      </c>
      <c r="Q14" s="48">
        <v>12.5</v>
      </c>
      <c r="R14" s="48"/>
      <c r="S14" s="48">
        <v>11.36</v>
      </c>
      <c r="T14" s="48">
        <v>4.5</v>
      </c>
      <c r="U14" s="48">
        <v>2.11</v>
      </c>
      <c r="V14" s="48"/>
      <c r="W14" s="48"/>
      <c r="X14" s="48"/>
      <c r="Y14" s="48"/>
      <c r="Z14" s="48"/>
      <c r="AA14" s="48">
        <v>9.5</v>
      </c>
      <c r="AB14" s="48">
        <v>3.3</v>
      </c>
      <c r="AC14" s="48">
        <v>21</v>
      </c>
      <c r="AD14" s="48"/>
      <c r="AE14" s="48"/>
      <c r="AF14" s="48"/>
    </row>
    <row r="15" spans="1:32" ht="33.75" customHeight="1">
      <c r="A15" s="56"/>
      <c r="B15" s="56" t="s">
        <v>150</v>
      </c>
      <c r="C15" s="56"/>
      <c r="D15" s="56"/>
      <c r="E15" s="45" t="s">
        <v>166</v>
      </c>
      <c r="F15" s="48">
        <v>56.01</v>
      </c>
      <c r="G15" s="48">
        <v>11.9</v>
      </c>
      <c r="H15" s="48">
        <v>1</v>
      </c>
      <c r="I15" s="48"/>
      <c r="J15" s="48">
        <v>0.1</v>
      </c>
      <c r="K15" s="48">
        <v>1.85</v>
      </c>
      <c r="L15" s="48">
        <v>5</v>
      </c>
      <c r="M15" s="48">
        <v>2.2</v>
      </c>
      <c r="N15" s="48"/>
      <c r="O15" s="48">
        <v>2.3</v>
      </c>
      <c r="P15" s="48">
        <v>2.8</v>
      </c>
      <c r="Q15" s="48">
        <v>5</v>
      </c>
      <c r="R15" s="48"/>
      <c r="S15" s="48">
        <v>5.36</v>
      </c>
      <c r="T15" s="48">
        <v>1.5</v>
      </c>
      <c r="U15" s="48">
        <v>1.09</v>
      </c>
      <c r="V15" s="48"/>
      <c r="W15" s="48"/>
      <c r="X15" s="48"/>
      <c r="Y15" s="48"/>
      <c r="Z15" s="48"/>
      <c r="AA15" s="48">
        <v>3.5</v>
      </c>
      <c r="AB15" s="48">
        <v>1.41</v>
      </c>
      <c r="AC15" s="48">
        <v>11</v>
      </c>
      <c r="AD15" s="48"/>
      <c r="AE15" s="48"/>
      <c r="AF15" s="48"/>
    </row>
    <row r="16" spans="1:32" ht="33.75" customHeight="1">
      <c r="A16" s="56"/>
      <c r="B16" s="56"/>
      <c r="C16" s="56" t="s">
        <v>150</v>
      </c>
      <c r="D16" s="56"/>
      <c r="E16" s="45" t="s">
        <v>167</v>
      </c>
      <c r="F16" s="48">
        <v>51.89</v>
      </c>
      <c r="G16" s="48">
        <v>10.84</v>
      </c>
      <c r="H16" s="48">
        <v>1</v>
      </c>
      <c r="I16" s="48"/>
      <c r="J16" s="48">
        <v>0.1</v>
      </c>
      <c r="K16" s="48">
        <v>1.85</v>
      </c>
      <c r="L16" s="48">
        <v>5</v>
      </c>
      <c r="M16" s="48">
        <v>2.2</v>
      </c>
      <c r="N16" s="48"/>
      <c r="O16" s="48">
        <v>2.3</v>
      </c>
      <c r="P16" s="48">
        <v>2.8</v>
      </c>
      <c r="Q16" s="48">
        <v>5</v>
      </c>
      <c r="R16" s="48"/>
      <c r="S16" s="48">
        <v>5</v>
      </c>
      <c r="T16" s="48">
        <v>1.5</v>
      </c>
      <c r="U16" s="48">
        <v>1.01</v>
      </c>
      <c r="V16" s="48"/>
      <c r="W16" s="48"/>
      <c r="X16" s="48"/>
      <c r="Y16" s="48"/>
      <c r="Z16" s="48"/>
      <c r="AA16" s="48">
        <v>3</v>
      </c>
      <c r="AB16" s="48">
        <v>1.29</v>
      </c>
      <c r="AC16" s="48">
        <v>9</v>
      </c>
      <c r="AD16" s="48"/>
      <c r="AE16" s="48"/>
      <c r="AF16" s="48"/>
    </row>
    <row r="17" spans="1:32" ht="33.75" customHeight="1">
      <c r="A17" s="56"/>
      <c r="B17" s="56"/>
      <c r="C17" s="56"/>
      <c r="D17" s="56" t="s">
        <v>124</v>
      </c>
      <c r="E17" s="45" t="s">
        <v>152</v>
      </c>
      <c r="F17" s="48">
        <v>51.89</v>
      </c>
      <c r="G17" s="48">
        <v>10.84</v>
      </c>
      <c r="H17" s="48">
        <v>1</v>
      </c>
      <c r="I17" s="48"/>
      <c r="J17" s="48">
        <v>0.1</v>
      </c>
      <c r="K17" s="48">
        <v>1.85</v>
      </c>
      <c r="L17" s="48">
        <v>5</v>
      </c>
      <c r="M17" s="48">
        <v>2.2</v>
      </c>
      <c r="N17" s="48"/>
      <c r="O17" s="48">
        <v>2.3</v>
      </c>
      <c r="P17" s="48">
        <v>2.8</v>
      </c>
      <c r="Q17" s="48">
        <v>5</v>
      </c>
      <c r="R17" s="48"/>
      <c r="S17" s="48">
        <v>5</v>
      </c>
      <c r="T17" s="48">
        <v>1.5</v>
      </c>
      <c r="U17" s="48">
        <v>1.01</v>
      </c>
      <c r="V17" s="48"/>
      <c r="W17" s="48"/>
      <c r="X17" s="48"/>
      <c r="Y17" s="48"/>
      <c r="Z17" s="48"/>
      <c r="AA17" s="48">
        <v>3</v>
      </c>
      <c r="AB17" s="48">
        <v>1.29</v>
      </c>
      <c r="AC17" s="48">
        <v>9</v>
      </c>
      <c r="AD17" s="48"/>
      <c r="AE17" s="48"/>
      <c r="AF17" s="48"/>
    </row>
    <row r="18" spans="1:32" ht="33.75" customHeight="1">
      <c r="A18" s="56"/>
      <c r="B18" s="56"/>
      <c r="C18" s="56" t="s">
        <v>168</v>
      </c>
      <c r="D18" s="56"/>
      <c r="E18" s="45" t="s">
        <v>169</v>
      </c>
      <c r="F18" s="48">
        <v>4.12</v>
      </c>
      <c r="G18" s="48">
        <v>1.06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>
        <v>0.36</v>
      </c>
      <c r="T18" s="48"/>
      <c r="U18" s="48">
        <v>0.08</v>
      </c>
      <c r="V18" s="48"/>
      <c r="W18" s="48"/>
      <c r="X18" s="48"/>
      <c r="Y18" s="48"/>
      <c r="Z18" s="48"/>
      <c r="AA18" s="48">
        <v>0.5</v>
      </c>
      <c r="AB18" s="48">
        <v>0.12</v>
      </c>
      <c r="AC18" s="48">
        <v>2</v>
      </c>
      <c r="AD18" s="48"/>
      <c r="AE18" s="48"/>
      <c r="AF18" s="48"/>
    </row>
    <row r="19" spans="1:32" ht="33.75" customHeight="1">
      <c r="A19" s="56"/>
      <c r="B19" s="56"/>
      <c r="C19" s="56"/>
      <c r="D19" s="56" t="s">
        <v>128</v>
      </c>
      <c r="E19" s="45" t="s">
        <v>161</v>
      </c>
      <c r="F19" s="48">
        <v>4.12</v>
      </c>
      <c r="G19" s="48">
        <v>1.06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>
        <v>0.36</v>
      </c>
      <c r="T19" s="48"/>
      <c r="U19" s="48">
        <v>0.08</v>
      </c>
      <c r="V19" s="48"/>
      <c r="W19" s="48"/>
      <c r="X19" s="48"/>
      <c r="Y19" s="48"/>
      <c r="Z19" s="48"/>
      <c r="AA19" s="48">
        <v>0.5</v>
      </c>
      <c r="AB19" s="48">
        <v>0.12</v>
      </c>
      <c r="AC19" s="48">
        <v>2</v>
      </c>
      <c r="AD19" s="48"/>
      <c r="AE19" s="48"/>
      <c r="AF19" s="48"/>
    </row>
    <row r="20" spans="1:32" ht="33.75" customHeight="1">
      <c r="A20" s="56"/>
      <c r="B20" s="56" t="s">
        <v>153</v>
      </c>
      <c r="C20" s="56"/>
      <c r="D20" s="56"/>
      <c r="E20" s="45" t="s">
        <v>170</v>
      </c>
      <c r="F20" s="48">
        <v>56.29</v>
      </c>
      <c r="G20" s="48">
        <v>10.33</v>
      </c>
      <c r="H20" s="48"/>
      <c r="I20" s="48"/>
      <c r="J20" s="48"/>
      <c r="K20" s="48">
        <v>0.5</v>
      </c>
      <c r="L20" s="48">
        <v>2.5</v>
      </c>
      <c r="M20" s="48"/>
      <c r="N20" s="48"/>
      <c r="O20" s="48">
        <v>4.55</v>
      </c>
      <c r="P20" s="48">
        <v>3</v>
      </c>
      <c r="Q20" s="48">
        <v>7.5</v>
      </c>
      <c r="R20" s="48"/>
      <c r="S20" s="48">
        <v>6</v>
      </c>
      <c r="T20" s="48">
        <v>3</v>
      </c>
      <c r="U20" s="48">
        <v>1.02</v>
      </c>
      <c r="V20" s="48"/>
      <c r="W20" s="48"/>
      <c r="X20" s="48"/>
      <c r="Y20" s="48"/>
      <c r="Z20" s="48"/>
      <c r="AA20" s="48">
        <v>6</v>
      </c>
      <c r="AB20" s="48">
        <v>1.89</v>
      </c>
      <c r="AC20" s="48">
        <v>10</v>
      </c>
      <c r="AD20" s="48"/>
      <c r="AE20" s="48"/>
      <c r="AF20" s="48"/>
    </row>
    <row r="21" spans="1:32" ht="33.75" customHeight="1">
      <c r="A21" s="56"/>
      <c r="B21" s="56"/>
      <c r="C21" s="56" t="s">
        <v>168</v>
      </c>
      <c r="D21" s="56"/>
      <c r="E21" s="45" t="s">
        <v>171</v>
      </c>
      <c r="F21" s="48">
        <v>56.29</v>
      </c>
      <c r="G21" s="48">
        <v>10.33</v>
      </c>
      <c r="H21" s="48"/>
      <c r="I21" s="48"/>
      <c r="J21" s="48"/>
      <c r="K21" s="48">
        <v>0.5</v>
      </c>
      <c r="L21" s="48">
        <v>2.5</v>
      </c>
      <c r="M21" s="48"/>
      <c r="N21" s="48"/>
      <c r="O21" s="48">
        <v>4.55</v>
      </c>
      <c r="P21" s="48">
        <v>3</v>
      </c>
      <c r="Q21" s="48">
        <v>7.5</v>
      </c>
      <c r="R21" s="48"/>
      <c r="S21" s="48">
        <v>6</v>
      </c>
      <c r="T21" s="48">
        <v>3</v>
      </c>
      <c r="U21" s="48">
        <v>1.02</v>
      </c>
      <c r="V21" s="48"/>
      <c r="W21" s="48"/>
      <c r="X21" s="48"/>
      <c r="Y21" s="48"/>
      <c r="Z21" s="48"/>
      <c r="AA21" s="48">
        <v>6</v>
      </c>
      <c r="AB21" s="48">
        <v>1.89</v>
      </c>
      <c r="AC21" s="48">
        <v>10</v>
      </c>
      <c r="AD21" s="48"/>
      <c r="AE21" s="48"/>
      <c r="AF21" s="48"/>
    </row>
    <row r="22" spans="1:32" ht="33.75" customHeight="1">
      <c r="A22" s="56"/>
      <c r="B22" s="56"/>
      <c r="C22" s="56"/>
      <c r="D22" s="56" t="s">
        <v>126</v>
      </c>
      <c r="E22" s="45" t="s">
        <v>155</v>
      </c>
      <c r="F22" s="48">
        <v>41.44</v>
      </c>
      <c r="G22" s="48">
        <v>3.65</v>
      </c>
      <c r="H22" s="48"/>
      <c r="I22" s="48"/>
      <c r="J22" s="48"/>
      <c r="K22" s="48">
        <v>0.5</v>
      </c>
      <c r="L22" s="48">
        <v>2.5</v>
      </c>
      <c r="M22" s="48"/>
      <c r="N22" s="48"/>
      <c r="O22" s="48">
        <v>3.55</v>
      </c>
      <c r="P22" s="48">
        <v>3</v>
      </c>
      <c r="Q22" s="48">
        <v>5.5</v>
      </c>
      <c r="R22" s="48"/>
      <c r="S22" s="48">
        <v>4.5</v>
      </c>
      <c r="T22" s="48">
        <v>3</v>
      </c>
      <c r="U22" s="48">
        <v>0.8</v>
      </c>
      <c r="V22" s="48"/>
      <c r="W22" s="48"/>
      <c r="X22" s="48"/>
      <c r="Y22" s="48"/>
      <c r="Z22" s="48"/>
      <c r="AA22" s="48">
        <v>5</v>
      </c>
      <c r="AB22" s="48">
        <v>1.44</v>
      </c>
      <c r="AC22" s="48">
        <v>8</v>
      </c>
      <c r="AD22" s="48"/>
      <c r="AE22" s="48"/>
      <c r="AF22" s="48"/>
    </row>
    <row r="23" spans="1:32" ht="33.75" customHeight="1">
      <c r="A23" s="56"/>
      <c r="B23" s="56"/>
      <c r="C23" s="56"/>
      <c r="D23" s="56" t="s">
        <v>130</v>
      </c>
      <c r="E23" s="45" t="s">
        <v>162</v>
      </c>
      <c r="F23" s="48">
        <v>8.27</v>
      </c>
      <c r="G23" s="48">
        <v>3.9</v>
      </c>
      <c r="H23" s="48"/>
      <c r="I23" s="48"/>
      <c r="J23" s="48"/>
      <c r="K23" s="48"/>
      <c r="L23" s="48"/>
      <c r="M23" s="48"/>
      <c r="N23" s="48"/>
      <c r="O23" s="48">
        <v>0.5</v>
      </c>
      <c r="P23" s="48"/>
      <c r="Q23" s="48">
        <v>1</v>
      </c>
      <c r="R23" s="48"/>
      <c r="S23" s="48">
        <v>1</v>
      </c>
      <c r="T23" s="48"/>
      <c r="U23" s="48">
        <v>0.1</v>
      </c>
      <c r="V23" s="48"/>
      <c r="W23" s="48"/>
      <c r="X23" s="48"/>
      <c r="Y23" s="48"/>
      <c r="Z23" s="48"/>
      <c r="AA23" s="48">
        <v>0.5</v>
      </c>
      <c r="AB23" s="48">
        <v>0.27</v>
      </c>
      <c r="AC23" s="48">
        <v>1</v>
      </c>
      <c r="AD23" s="48"/>
      <c r="AE23" s="48"/>
      <c r="AF23" s="48"/>
    </row>
    <row r="24" spans="1:32" ht="33.75" customHeight="1">
      <c r="A24" s="72"/>
      <c r="B24" s="72"/>
      <c r="C24" s="72"/>
      <c r="D24" s="72" t="s">
        <v>132</v>
      </c>
      <c r="E24" s="49" t="s">
        <v>163</v>
      </c>
      <c r="F24" s="50">
        <v>6.58</v>
      </c>
      <c r="G24" s="50">
        <v>2.78</v>
      </c>
      <c r="H24" s="50"/>
      <c r="I24" s="50"/>
      <c r="J24" s="50"/>
      <c r="K24" s="50"/>
      <c r="L24" s="50"/>
      <c r="M24" s="50"/>
      <c r="N24" s="50"/>
      <c r="O24" s="50">
        <v>0.5</v>
      </c>
      <c r="P24" s="50"/>
      <c r="Q24" s="50">
        <v>1</v>
      </c>
      <c r="R24" s="50"/>
      <c r="S24" s="50">
        <v>0.5</v>
      </c>
      <c r="T24" s="50"/>
      <c r="U24" s="50">
        <v>0.12</v>
      </c>
      <c r="V24" s="50"/>
      <c r="W24" s="50"/>
      <c r="X24" s="50"/>
      <c r="Y24" s="50"/>
      <c r="Z24" s="50"/>
      <c r="AA24" s="50">
        <v>0.5</v>
      </c>
      <c r="AB24" s="50">
        <v>0.18</v>
      </c>
      <c r="AC24" s="50">
        <v>1</v>
      </c>
      <c r="AD24" s="50"/>
      <c r="AE24" s="50"/>
      <c r="AF24" s="50"/>
    </row>
  </sheetData>
  <mergeCells count="8">
    <mergeCell ref="A1:E1"/>
    <mergeCell ref="A2:AF2"/>
    <mergeCell ref="A3:H3"/>
    <mergeCell ref="A4:C4"/>
    <mergeCell ref="D4:D5"/>
    <mergeCell ref="E4:E5"/>
    <mergeCell ref="F4:F5"/>
    <mergeCell ref="G4:AF4"/>
  </mergeCells>
  <printOptions horizontalCentered="1"/>
  <pageMargins left="0.5952380952380952" right="0.19841269841269843" top="0.19841269841269843" bottom="0.5952380952380952" header="0.5118099999999999" footer="0.5118099999999999"/>
  <pageSetup errors="blank"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6"/>
  <sheetViews>
    <sheetView workbookViewId="0" topLeftCell="A1">
      <pane ySplit="7" topLeftCell="BM8" activePane="bottomLeft" state="frozen"/>
      <selection pane="topLeft" activeCell="A1" sqref="A1"/>
      <selection pane="bottomLeft" activeCell="H12" sqref="H12"/>
    </sheetView>
  </sheetViews>
  <sheetFormatPr defaultColWidth="9.00390625" defaultRowHeight="14.25" customHeight="1"/>
  <cols>
    <col min="1" max="1" width="4.375" style="0" customWidth="1"/>
    <col min="2" max="3" width="3.75390625" style="0" customWidth="1"/>
    <col min="4" max="4" width="7.50390625" style="0" customWidth="1"/>
    <col min="5" max="5" width="28.00390625" style="0" customWidth="1"/>
    <col min="6" max="6" width="24.125" style="0" customWidth="1"/>
    <col min="7" max="7" width="19.125" style="0" customWidth="1"/>
    <col min="8" max="8" width="15.875" style="0" customWidth="1"/>
    <col min="9" max="9" width="14.375" style="0" customWidth="1"/>
    <col min="10" max="10" width="13.375" style="0" customWidth="1"/>
    <col min="11" max="11" width="12.625" style="0" customWidth="1"/>
    <col min="12" max="12" width="12.00390625" style="0" customWidth="1"/>
    <col min="13" max="13" width="13.25390625" style="0" customWidth="1"/>
    <col min="14" max="14" width="14.50390625" style="0" customWidth="1"/>
    <col min="15" max="15" width="12.25390625" style="0" customWidth="1"/>
    <col min="16" max="16" width="11.50390625" style="0" customWidth="1"/>
    <col min="17" max="17" width="10.625" style="0" customWidth="1"/>
    <col min="18" max="18" width="11.00390625" style="0" customWidth="1"/>
    <col min="19" max="19" width="11.375" style="0" customWidth="1"/>
    <col min="20" max="20" width="10.75390625" style="0" customWidth="1"/>
    <col min="21" max="21" width="10.50390625" style="0" customWidth="1"/>
    <col min="22" max="22" width="10.625" style="0" customWidth="1"/>
    <col min="23" max="23" width="10.75390625" style="0" customWidth="1"/>
    <col min="24" max="24" width="12.50390625" style="0" customWidth="1"/>
    <col min="25" max="25" width="11.125" style="0" customWidth="1"/>
    <col min="26" max="26" width="9.50390625" style="0" customWidth="1"/>
    <col min="27" max="27" width="9.625" style="0" customWidth="1"/>
  </cols>
  <sheetData>
    <row r="1" spans="1:27" ht="14.25">
      <c r="A1" s="192" t="s">
        <v>271</v>
      </c>
      <c r="B1" s="193"/>
      <c r="C1" s="193"/>
      <c r="D1" s="193"/>
      <c r="E1" s="193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28.5" customHeight="1">
      <c r="A2" s="184" t="s">
        <v>272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</row>
    <row r="3" spans="1:27" ht="15" customHeight="1">
      <c r="A3" s="204" t="s">
        <v>5</v>
      </c>
      <c r="B3" s="204"/>
      <c r="C3" s="204"/>
      <c r="D3" s="204"/>
      <c r="E3" s="204"/>
      <c r="F3" s="204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205" t="s">
        <v>6</v>
      </c>
      <c r="AA3" s="205"/>
    </row>
    <row r="4" spans="1:27" ht="15" customHeight="1">
      <c r="A4" s="198" t="s">
        <v>136</v>
      </c>
      <c r="B4" s="197"/>
      <c r="C4" s="197"/>
      <c r="D4" s="198" t="s">
        <v>103</v>
      </c>
      <c r="E4" s="198" t="s">
        <v>273</v>
      </c>
      <c r="F4" s="198" t="s">
        <v>274</v>
      </c>
      <c r="G4" s="198" t="s">
        <v>196</v>
      </c>
      <c r="H4" s="198" t="s">
        <v>107</v>
      </c>
      <c r="I4" s="159"/>
      <c r="J4" s="159"/>
      <c r="K4" s="159"/>
      <c r="L4" s="159"/>
      <c r="M4" s="159"/>
      <c r="N4" s="198" t="s">
        <v>108</v>
      </c>
      <c r="O4" s="159"/>
      <c r="P4" s="159"/>
      <c r="Q4" s="159"/>
      <c r="R4" s="159"/>
      <c r="S4" s="198" t="s">
        <v>109</v>
      </c>
      <c r="T4" s="198" t="s">
        <v>110</v>
      </c>
      <c r="U4" s="198" t="s">
        <v>111</v>
      </c>
      <c r="V4" s="198" t="s">
        <v>112</v>
      </c>
      <c r="W4" s="198" t="s">
        <v>113</v>
      </c>
      <c r="X4" s="198" t="s">
        <v>114</v>
      </c>
      <c r="Y4" s="198" t="s">
        <v>106</v>
      </c>
      <c r="Z4" s="197"/>
      <c r="AA4" s="197"/>
    </row>
    <row r="5" spans="1:27" ht="15" customHeight="1">
      <c r="A5" s="198" t="s">
        <v>137</v>
      </c>
      <c r="B5" s="198" t="s">
        <v>138</v>
      </c>
      <c r="C5" s="198" t="s">
        <v>139</v>
      </c>
      <c r="D5" s="198"/>
      <c r="E5" s="198"/>
      <c r="F5" s="198"/>
      <c r="G5" s="198"/>
      <c r="H5" s="198" t="s">
        <v>115</v>
      </c>
      <c r="I5" s="198" t="s">
        <v>140</v>
      </c>
      <c r="J5" s="197"/>
      <c r="K5" s="197"/>
      <c r="L5" s="42"/>
      <c r="M5" s="198" t="s">
        <v>119</v>
      </c>
      <c r="N5" s="198" t="s">
        <v>115</v>
      </c>
      <c r="O5" s="198" t="s">
        <v>120</v>
      </c>
      <c r="P5" s="198" t="s">
        <v>144</v>
      </c>
      <c r="Q5" s="198" t="s">
        <v>122</v>
      </c>
      <c r="R5" s="198" t="s">
        <v>111</v>
      </c>
      <c r="S5" s="198"/>
      <c r="T5" s="198"/>
      <c r="U5" s="198"/>
      <c r="V5" s="198"/>
      <c r="W5" s="198"/>
      <c r="X5" s="198"/>
      <c r="Y5" s="198" t="s">
        <v>115</v>
      </c>
      <c r="Z5" s="198" t="s">
        <v>116</v>
      </c>
      <c r="AA5" s="198" t="s">
        <v>117</v>
      </c>
    </row>
    <row r="6" spans="1:27" ht="37.5" customHeight="1">
      <c r="A6" s="198"/>
      <c r="B6" s="198"/>
      <c r="C6" s="198"/>
      <c r="D6" s="198"/>
      <c r="E6" s="198"/>
      <c r="F6" s="198"/>
      <c r="G6" s="198"/>
      <c r="H6" s="198"/>
      <c r="I6" s="42" t="s">
        <v>141</v>
      </c>
      <c r="J6" s="42" t="s">
        <v>142</v>
      </c>
      <c r="K6" s="42" t="s">
        <v>143</v>
      </c>
      <c r="L6" s="42" t="s">
        <v>275</v>
      </c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</row>
    <row r="7" spans="1:27" ht="15" customHeight="1">
      <c r="A7" s="42" t="s">
        <v>145</v>
      </c>
      <c r="B7" s="42" t="s">
        <v>145</v>
      </c>
      <c r="C7" s="42" t="s">
        <v>145</v>
      </c>
      <c r="D7" s="42" t="s">
        <v>145</v>
      </c>
      <c r="E7" s="42" t="s">
        <v>145</v>
      </c>
      <c r="F7" s="42" t="s">
        <v>145</v>
      </c>
      <c r="G7" s="42">
        <v>1</v>
      </c>
      <c r="H7" s="42">
        <v>2</v>
      </c>
      <c r="I7" s="42">
        <v>3</v>
      </c>
      <c r="J7" s="42">
        <v>4</v>
      </c>
      <c r="K7" s="42">
        <v>5</v>
      </c>
      <c r="L7" s="42">
        <v>6</v>
      </c>
      <c r="M7" s="42">
        <v>7</v>
      </c>
      <c r="N7" s="42">
        <v>8</v>
      </c>
      <c r="O7" s="42">
        <v>9</v>
      </c>
      <c r="P7" s="42">
        <v>10</v>
      </c>
      <c r="Q7" s="42">
        <v>11</v>
      </c>
      <c r="R7" s="42">
        <v>12</v>
      </c>
      <c r="S7" s="42">
        <v>13</v>
      </c>
      <c r="T7" s="42">
        <v>14</v>
      </c>
      <c r="U7" s="42">
        <v>15</v>
      </c>
      <c r="V7" s="42">
        <v>16</v>
      </c>
      <c r="W7" s="42">
        <v>17</v>
      </c>
      <c r="X7" s="42">
        <v>18</v>
      </c>
      <c r="Y7" s="42">
        <v>19</v>
      </c>
      <c r="Z7" s="42">
        <v>20</v>
      </c>
      <c r="AA7" s="42">
        <v>21</v>
      </c>
    </row>
    <row r="8" spans="1:27" ht="33.75" customHeight="1">
      <c r="A8" s="74"/>
      <c r="B8" s="74"/>
      <c r="C8" s="74"/>
      <c r="D8" s="74"/>
      <c r="E8" s="45" t="s">
        <v>123</v>
      </c>
      <c r="F8" s="45"/>
      <c r="G8" s="46">
        <v>2591.69</v>
      </c>
      <c r="H8" s="46">
        <v>2543.69</v>
      </c>
      <c r="I8" s="46">
        <v>393.69</v>
      </c>
      <c r="J8" s="46">
        <v>150</v>
      </c>
      <c r="K8" s="46">
        <v>0</v>
      </c>
      <c r="L8" s="46">
        <v>2000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48</v>
      </c>
      <c r="Z8" s="46">
        <v>48</v>
      </c>
      <c r="AA8" s="46">
        <v>0</v>
      </c>
    </row>
    <row r="9" spans="1:27" ht="33.75" customHeight="1">
      <c r="A9" s="74" t="s">
        <v>164</v>
      </c>
      <c r="B9" s="74"/>
      <c r="C9" s="74"/>
      <c r="D9" s="74"/>
      <c r="E9" s="45" t="s">
        <v>165</v>
      </c>
      <c r="F9" s="45"/>
      <c r="G9" s="46">
        <v>2591.69</v>
      </c>
      <c r="H9" s="46">
        <v>2543.69</v>
      </c>
      <c r="I9" s="46">
        <v>393.69</v>
      </c>
      <c r="J9" s="46">
        <v>150</v>
      </c>
      <c r="K9" s="46"/>
      <c r="L9" s="46">
        <v>2000</v>
      </c>
      <c r="M9" s="46"/>
      <c r="N9" s="46">
        <v>0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>
        <v>48</v>
      </c>
      <c r="Z9" s="46">
        <v>48</v>
      </c>
      <c r="AA9" s="46"/>
    </row>
    <row r="10" spans="1:27" ht="33.75" customHeight="1">
      <c r="A10" s="74"/>
      <c r="B10" s="74" t="s">
        <v>150</v>
      </c>
      <c r="C10" s="74"/>
      <c r="D10" s="74"/>
      <c r="E10" s="45" t="s">
        <v>166</v>
      </c>
      <c r="F10" s="45"/>
      <c r="G10" s="46">
        <v>301.69</v>
      </c>
      <c r="H10" s="46">
        <v>301.69</v>
      </c>
      <c r="I10" s="46">
        <v>301.69</v>
      </c>
      <c r="J10" s="46"/>
      <c r="K10" s="46"/>
      <c r="L10" s="46"/>
      <c r="M10" s="46"/>
      <c r="N10" s="46">
        <v>0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</row>
    <row r="11" spans="1:27" ht="33.75" customHeight="1">
      <c r="A11" s="74"/>
      <c r="B11" s="74"/>
      <c r="C11" s="74" t="s">
        <v>168</v>
      </c>
      <c r="D11" s="74"/>
      <c r="E11" s="45" t="s">
        <v>169</v>
      </c>
      <c r="F11" s="45"/>
      <c r="G11" s="46">
        <v>301.69</v>
      </c>
      <c r="H11" s="46">
        <v>301.69</v>
      </c>
      <c r="I11" s="46">
        <v>301.69</v>
      </c>
      <c r="J11" s="46"/>
      <c r="K11" s="46"/>
      <c r="L11" s="46"/>
      <c r="M11" s="46"/>
      <c r="N11" s="46">
        <v>0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</row>
    <row r="12" spans="1:27" ht="33.75" customHeight="1">
      <c r="A12" s="74"/>
      <c r="B12" s="74"/>
      <c r="C12" s="74"/>
      <c r="D12" s="74" t="s">
        <v>124</v>
      </c>
      <c r="E12" s="45" t="s">
        <v>152</v>
      </c>
      <c r="F12" s="45"/>
      <c r="G12" s="46">
        <v>297.69</v>
      </c>
      <c r="H12" s="46">
        <v>297.69</v>
      </c>
      <c r="I12" s="46">
        <v>297.69</v>
      </c>
      <c r="J12" s="46"/>
      <c r="K12" s="46"/>
      <c r="L12" s="46"/>
      <c r="M12" s="46"/>
      <c r="N12" s="46">
        <v>0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</row>
    <row r="13" spans="1:27" ht="33.75" customHeight="1">
      <c r="A13" s="74"/>
      <c r="B13" s="74"/>
      <c r="C13" s="74"/>
      <c r="D13" s="74"/>
      <c r="E13" s="45" t="s">
        <v>276</v>
      </c>
      <c r="F13" s="45" t="s">
        <v>277</v>
      </c>
      <c r="G13" s="46">
        <v>45</v>
      </c>
      <c r="H13" s="46">
        <v>45</v>
      </c>
      <c r="I13" s="46">
        <v>45</v>
      </c>
      <c r="J13" s="46"/>
      <c r="K13" s="46"/>
      <c r="L13" s="46"/>
      <c r="M13" s="46"/>
      <c r="N13" s="46">
        <v>0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</row>
    <row r="14" spans="1:27" ht="33.75" customHeight="1">
      <c r="A14" s="74"/>
      <c r="B14" s="74"/>
      <c r="C14" s="74"/>
      <c r="D14" s="74"/>
      <c r="E14" s="45" t="s">
        <v>276</v>
      </c>
      <c r="F14" s="45" t="s">
        <v>278</v>
      </c>
      <c r="G14" s="46">
        <v>90</v>
      </c>
      <c r="H14" s="46">
        <v>90</v>
      </c>
      <c r="I14" s="46">
        <v>90</v>
      </c>
      <c r="J14" s="46"/>
      <c r="K14" s="46"/>
      <c r="L14" s="46"/>
      <c r="M14" s="46"/>
      <c r="N14" s="46">
        <v>0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</row>
    <row r="15" spans="1:27" ht="33.75" customHeight="1">
      <c r="A15" s="74"/>
      <c r="B15" s="74"/>
      <c r="C15" s="74"/>
      <c r="D15" s="74"/>
      <c r="E15" s="45" t="s">
        <v>276</v>
      </c>
      <c r="F15" s="45" t="s">
        <v>279</v>
      </c>
      <c r="G15" s="46">
        <v>25</v>
      </c>
      <c r="H15" s="46">
        <v>25</v>
      </c>
      <c r="I15" s="46">
        <v>25</v>
      </c>
      <c r="J15" s="46"/>
      <c r="K15" s="46"/>
      <c r="L15" s="46"/>
      <c r="M15" s="46"/>
      <c r="N15" s="46">
        <v>0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27" ht="33.75" customHeight="1">
      <c r="A16" s="74"/>
      <c r="B16" s="74"/>
      <c r="C16" s="74"/>
      <c r="D16" s="74"/>
      <c r="E16" s="45" t="s">
        <v>276</v>
      </c>
      <c r="F16" s="45" t="s">
        <v>280</v>
      </c>
      <c r="G16" s="46">
        <v>20</v>
      </c>
      <c r="H16" s="46">
        <v>20</v>
      </c>
      <c r="I16" s="46">
        <v>20</v>
      </c>
      <c r="J16" s="46"/>
      <c r="K16" s="46"/>
      <c r="L16" s="46"/>
      <c r="M16" s="46"/>
      <c r="N16" s="46">
        <v>0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</row>
    <row r="17" spans="1:27" ht="33.75" customHeight="1">
      <c r="A17" s="74"/>
      <c r="B17" s="74"/>
      <c r="C17" s="74"/>
      <c r="D17" s="74"/>
      <c r="E17" s="45" t="s">
        <v>276</v>
      </c>
      <c r="F17" s="45" t="s">
        <v>281</v>
      </c>
      <c r="G17" s="46">
        <v>28</v>
      </c>
      <c r="H17" s="46">
        <v>28</v>
      </c>
      <c r="I17" s="46">
        <v>28</v>
      </c>
      <c r="J17" s="46"/>
      <c r="K17" s="46"/>
      <c r="L17" s="46"/>
      <c r="M17" s="46"/>
      <c r="N17" s="46">
        <v>0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</row>
    <row r="18" spans="1:27" ht="33.75" customHeight="1">
      <c r="A18" s="74"/>
      <c r="B18" s="74"/>
      <c r="C18" s="74"/>
      <c r="D18" s="74"/>
      <c r="E18" s="45" t="s">
        <v>276</v>
      </c>
      <c r="F18" s="45" t="s">
        <v>282</v>
      </c>
      <c r="G18" s="46">
        <v>54.69</v>
      </c>
      <c r="H18" s="46">
        <v>54.69</v>
      </c>
      <c r="I18" s="46">
        <v>54.69</v>
      </c>
      <c r="J18" s="46"/>
      <c r="K18" s="46"/>
      <c r="L18" s="46"/>
      <c r="M18" s="46"/>
      <c r="N18" s="46">
        <v>0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1:27" ht="33.75" customHeight="1">
      <c r="A19" s="74"/>
      <c r="B19" s="74"/>
      <c r="C19" s="74"/>
      <c r="D19" s="74"/>
      <c r="E19" s="45" t="s">
        <v>276</v>
      </c>
      <c r="F19" s="138" t="s">
        <v>464</v>
      </c>
      <c r="G19" s="46">
        <v>35</v>
      </c>
      <c r="H19" s="46">
        <v>35</v>
      </c>
      <c r="I19" s="46">
        <v>35</v>
      </c>
      <c r="J19" s="46"/>
      <c r="K19" s="46"/>
      <c r="L19" s="46"/>
      <c r="M19" s="46"/>
      <c r="N19" s="46">
        <v>0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1:27" ht="33.75" customHeight="1">
      <c r="A20" s="74"/>
      <c r="B20" s="74"/>
      <c r="C20" s="74"/>
      <c r="D20" s="74" t="s">
        <v>128</v>
      </c>
      <c r="E20" s="45" t="s">
        <v>161</v>
      </c>
      <c r="F20" s="45"/>
      <c r="G20" s="46">
        <v>4</v>
      </c>
      <c r="H20" s="46">
        <v>4</v>
      </c>
      <c r="I20" s="46">
        <v>4</v>
      </c>
      <c r="J20" s="46"/>
      <c r="K20" s="46"/>
      <c r="L20" s="46"/>
      <c r="M20" s="46"/>
      <c r="N20" s="46">
        <v>0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ht="33.75" customHeight="1">
      <c r="A21" s="74"/>
      <c r="B21" s="74"/>
      <c r="C21" s="74"/>
      <c r="D21" s="74"/>
      <c r="E21" s="45" t="s">
        <v>283</v>
      </c>
      <c r="F21" s="45" t="s">
        <v>284</v>
      </c>
      <c r="G21" s="46">
        <v>4</v>
      </c>
      <c r="H21" s="46">
        <v>4</v>
      </c>
      <c r="I21" s="46">
        <v>4</v>
      </c>
      <c r="J21" s="46"/>
      <c r="K21" s="46"/>
      <c r="L21" s="46"/>
      <c r="M21" s="46"/>
      <c r="N21" s="46">
        <v>0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27" ht="33.75" customHeight="1">
      <c r="A22" s="74"/>
      <c r="B22" s="74" t="s">
        <v>153</v>
      </c>
      <c r="C22" s="74"/>
      <c r="D22" s="74"/>
      <c r="E22" s="45" t="s">
        <v>170</v>
      </c>
      <c r="F22" s="45"/>
      <c r="G22" s="46">
        <v>290</v>
      </c>
      <c r="H22" s="46">
        <v>242</v>
      </c>
      <c r="I22" s="46">
        <v>92</v>
      </c>
      <c r="J22" s="46">
        <v>150</v>
      </c>
      <c r="K22" s="46"/>
      <c r="L22" s="46"/>
      <c r="M22" s="46"/>
      <c r="N22" s="46">
        <v>0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>
        <v>48</v>
      </c>
      <c r="Z22" s="46">
        <v>48</v>
      </c>
      <c r="AA22" s="46"/>
    </row>
    <row r="23" spans="1:27" ht="33.75" customHeight="1">
      <c r="A23" s="74"/>
      <c r="B23" s="74"/>
      <c r="C23" s="74" t="s">
        <v>168</v>
      </c>
      <c r="D23" s="74"/>
      <c r="E23" s="45" t="s">
        <v>171</v>
      </c>
      <c r="F23" s="45"/>
      <c r="G23" s="46">
        <v>290</v>
      </c>
      <c r="H23" s="46">
        <v>242</v>
      </c>
      <c r="I23" s="46">
        <v>92</v>
      </c>
      <c r="J23" s="46">
        <v>150</v>
      </c>
      <c r="K23" s="46"/>
      <c r="L23" s="46"/>
      <c r="M23" s="46"/>
      <c r="N23" s="46">
        <v>0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>
        <v>48</v>
      </c>
      <c r="Z23" s="46">
        <v>48</v>
      </c>
      <c r="AA23" s="46"/>
    </row>
    <row r="24" spans="1:27" ht="33.75" customHeight="1">
      <c r="A24" s="74"/>
      <c r="B24" s="74"/>
      <c r="C24" s="74"/>
      <c r="D24" s="74" t="s">
        <v>126</v>
      </c>
      <c r="E24" s="45" t="s">
        <v>155</v>
      </c>
      <c r="F24" s="45"/>
      <c r="G24" s="46">
        <v>258</v>
      </c>
      <c r="H24" s="46">
        <v>210</v>
      </c>
      <c r="I24" s="46">
        <v>60</v>
      </c>
      <c r="J24" s="46">
        <v>150</v>
      </c>
      <c r="K24" s="46"/>
      <c r="L24" s="46"/>
      <c r="M24" s="46"/>
      <c r="N24" s="46">
        <v>0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>
        <v>48</v>
      </c>
      <c r="Z24" s="46">
        <v>48</v>
      </c>
      <c r="AA24" s="46"/>
    </row>
    <row r="25" spans="1:27" ht="33.75" customHeight="1">
      <c r="A25" s="74"/>
      <c r="B25" s="74"/>
      <c r="C25" s="74"/>
      <c r="D25" s="74"/>
      <c r="E25" s="45" t="s">
        <v>285</v>
      </c>
      <c r="F25" s="45" t="s">
        <v>286</v>
      </c>
      <c r="G25" s="46">
        <v>60</v>
      </c>
      <c r="H25" s="46">
        <v>60</v>
      </c>
      <c r="I25" s="46">
        <v>60</v>
      </c>
      <c r="J25" s="46"/>
      <c r="K25" s="46"/>
      <c r="L25" s="46"/>
      <c r="M25" s="46"/>
      <c r="N25" s="46">
        <v>0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7" ht="33.75" customHeight="1">
      <c r="A26" s="74"/>
      <c r="B26" s="74"/>
      <c r="C26" s="74"/>
      <c r="D26" s="74"/>
      <c r="E26" s="45" t="s">
        <v>285</v>
      </c>
      <c r="F26" s="45" t="s">
        <v>287</v>
      </c>
      <c r="G26" s="46">
        <v>150</v>
      </c>
      <c r="H26" s="46">
        <v>150</v>
      </c>
      <c r="I26" s="46"/>
      <c r="J26" s="46">
        <v>150</v>
      </c>
      <c r="K26" s="46"/>
      <c r="L26" s="46"/>
      <c r="M26" s="46"/>
      <c r="N26" s="46">
        <v>0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</row>
    <row r="27" spans="1:27" ht="33.75" customHeight="1">
      <c r="A27" s="74"/>
      <c r="B27" s="74"/>
      <c r="C27" s="74"/>
      <c r="D27" s="74"/>
      <c r="E27" s="45" t="s">
        <v>285</v>
      </c>
      <c r="F27" s="138" t="s">
        <v>465</v>
      </c>
      <c r="G27" s="46">
        <v>30</v>
      </c>
      <c r="H27" s="46">
        <v>0</v>
      </c>
      <c r="I27" s="46"/>
      <c r="J27" s="46"/>
      <c r="K27" s="46"/>
      <c r="L27" s="46"/>
      <c r="M27" s="46"/>
      <c r="N27" s="46">
        <v>0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>
        <v>30</v>
      </c>
      <c r="Z27" s="46">
        <v>30</v>
      </c>
      <c r="AA27" s="46"/>
    </row>
    <row r="28" spans="1:27" ht="33.75" customHeight="1">
      <c r="A28" s="74"/>
      <c r="B28" s="74"/>
      <c r="C28" s="74"/>
      <c r="D28" s="74"/>
      <c r="E28" s="45" t="s">
        <v>285</v>
      </c>
      <c r="F28" s="138" t="s">
        <v>466</v>
      </c>
      <c r="G28" s="46">
        <v>18</v>
      </c>
      <c r="H28" s="46">
        <v>0</v>
      </c>
      <c r="I28" s="46"/>
      <c r="J28" s="46"/>
      <c r="K28" s="46"/>
      <c r="L28" s="46"/>
      <c r="M28" s="46"/>
      <c r="N28" s="46">
        <v>0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>
        <v>18</v>
      </c>
      <c r="Z28" s="46">
        <v>18</v>
      </c>
      <c r="AA28" s="46"/>
    </row>
    <row r="29" spans="1:27" ht="33.75" customHeight="1">
      <c r="A29" s="74"/>
      <c r="B29" s="74"/>
      <c r="C29" s="74"/>
      <c r="D29" s="74" t="s">
        <v>130</v>
      </c>
      <c r="E29" s="45" t="s">
        <v>162</v>
      </c>
      <c r="F29" s="45"/>
      <c r="G29" s="46">
        <v>8</v>
      </c>
      <c r="H29" s="46">
        <v>8</v>
      </c>
      <c r="I29" s="46">
        <v>8</v>
      </c>
      <c r="J29" s="46"/>
      <c r="K29" s="46"/>
      <c r="L29" s="46"/>
      <c r="M29" s="46"/>
      <c r="N29" s="46">
        <v>0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 ht="33.75" customHeight="1">
      <c r="A30" s="74"/>
      <c r="B30" s="74"/>
      <c r="C30" s="74"/>
      <c r="D30" s="74"/>
      <c r="E30" s="45" t="s">
        <v>288</v>
      </c>
      <c r="F30" s="45" t="s">
        <v>289</v>
      </c>
      <c r="G30" s="46">
        <v>8</v>
      </c>
      <c r="H30" s="46">
        <v>8</v>
      </c>
      <c r="I30" s="46">
        <v>8</v>
      </c>
      <c r="J30" s="46"/>
      <c r="K30" s="46"/>
      <c r="L30" s="46"/>
      <c r="M30" s="46"/>
      <c r="N30" s="46">
        <v>0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1:27" ht="33.75" customHeight="1">
      <c r="A31" s="74"/>
      <c r="B31" s="74"/>
      <c r="C31" s="74"/>
      <c r="D31" s="74" t="s">
        <v>132</v>
      </c>
      <c r="E31" s="45" t="s">
        <v>163</v>
      </c>
      <c r="F31" s="45"/>
      <c r="G31" s="46">
        <v>24</v>
      </c>
      <c r="H31" s="46">
        <v>24</v>
      </c>
      <c r="I31" s="46">
        <v>24</v>
      </c>
      <c r="J31" s="46"/>
      <c r="K31" s="46"/>
      <c r="L31" s="46"/>
      <c r="M31" s="46"/>
      <c r="N31" s="46">
        <v>0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ht="33.75" customHeight="1">
      <c r="A32" s="74"/>
      <c r="B32" s="74"/>
      <c r="C32" s="74"/>
      <c r="D32" s="74"/>
      <c r="E32" s="45" t="s">
        <v>290</v>
      </c>
      <c r="F32" s="45" t="s">
        <v>291</v>
      </c>
      <c r="G32" s="46">
        <v>24</v>
      </c>
      <c r="H32" s="46">
        <v>24</v>
      </c>
      <c r="I32" s="46">
        <v>24</v>
      </c>
      <c r="J32" s="46"/>
      <c r="K32" s="46"/>
      <c r="L32" s="46"/>
      <c r="M32" s="46"/>
      <c r="N32" s="46">
        <v>0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  <row r="33" spans="1:27" ht="33.75" customHeight="1">
      <c r="A33" s="74"/>
      <c r="B33" s="74" t="s">
        <v>172</v>
      </c>
      <c r="C33" s="74"/>
      <c r="D33" s="74"/>
      <c r="E33" s="45" t="s">
        <v>173</v>
      </c>
      <c r="F33" s="45"/>
      <c r="G33" s="46">
        <v>2000</v>
      </c>
      <c r="H33" s="46">
        <v>2000</v>
      </c>
      <c r="I33" s="46"/>
      <c r="J33" s="46"/>
      <c r="K33" s="46"/>
      <c r="L33" s="46">
        <v>2000</v>
      </c>
      <c r="M33" s="46"/>
      <c r="N33" s="46">
        <v>0</v>
      </c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</row>
    <row r="34" spans="1:27" ht="33.75" customHeight="1">
      <c r="A34" s="74"/>
      <c r="B34" s="74"/>
      <c r="C34" s="74" t="s">
        <v>174</v>
      </c>
      <c r="D34" s="74"/>
      <c r="E34" s="45" t="s">
        <v>175</v>
      </c>
      <c r="F34" s="45"/>
      <c r="G34" s="46">
        <v>2000</v>
      </c>
      <c r="H34" s="46">
        <v>2000</v>
      </c>
      <c r="I34" s="46"/>
      <c r="J34" s="46"/>
      <c r="K34" s="46"/>
      <c r="L34" s="46">
        <v>2000</v>
      </c>
      <c r="M34" s="46"/>
      <c r="N34" s="46">
        <v>0</v>
      </c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1:27" ht="33.75" customHeight="1">
      <c r="A35" s="74"/>
      <c r="B35" s="74"/>
      <c r="C35" s="74"/>
      <c r="D35" s="74" t="s">
        <v>124</v>
      </c>
      <c r="E35" s="45" t="s">
        <v>152</v>
      </c>
      <c r="F35" s="45"/>
      <c r="G35" s="46">
        <v>2000</v>
      </c>
      <c r="H35" s="46">
        <v>2000</v>
      </c>
      <c r="I35" s="46"/>
      <c r="J35" s="46"/>
      <c r="K35" s="46"/>
      <c r="L35" s="46">
        <v>2000</v>
      </c>
      <c r="M35" s="46"/>
      <c r="N35" s="46">
        <v>0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ht="33.75" customHeight="1">
      <c r="A36" s="75"/>
      <c r="B36" s="75"/>
      <c r="C36" s="75"/>
      <c r="D36" s="75"/>
      <c r="E36" s="49" t="s">
        <v>276</v>
      </c>
      <c r="F36" s="49" t="s">
        <v>292</v>
      </c>
      <c r="G36" s="76">
        <v>2000</v>
      </c>
      <c r="H36" s="76">
        <v>2000</v>
      </c>
      <c r="I36" s="76"/>
      <c r="J36" s="76"/>
      <c r="K36" s="76"/>
      <c r="L36" s="76">
        <v>2000</v>
      </c>
      <c r="M36" s="76"/>
      <c r="N36" s="76">
        <v>0</v>
      </c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</row>
  </sheetData>
  <mergeCells count="32">
    <mergeCell ref="Y5:Y6"/>
    <mergeCell ref="Z5:Z6"/>
    <mergeCell ref="AA5:AA6"/>
    <mergeCell ref="X4:X6"/>
    <mergeCell ref="Y4:AA4"/>
    <mergeCell ref="A5:A6"/>
    <mergeCell ref="B5:B6"/>
    <mergeCell ref="C5:C6"/>
    <mergeCell ref="H5:H6"/>
    <mergeCell ref="G4:G6"/>
    <mergeCell ref="H4:M4"/>
    <mergeCell ref="A4:C4"/>
    <mergeCell ref="D4:D6"/>
    <mergeCell ref="E4:E6"/>
    <mergeCell ref="F4:F6"/>
    <mergeCell ref="I5:K5"/>
    <mergeCell ref="M5:M6"/>
    <mergeCell ref="N5:N6"/>
    <mergeCell ref="O5:O6"/>
    <mergeCell ref="T4:T6"/>
    <mergeCell ref="U4:U6"/>
    <mergeCell ref="V4:V6"/>
    <mergeCell ref="W4:W6"/>
    <mergeCell ref="N4:R4"/>
    <mergeCell ref="S4:S6"/>
    <mergeCell ref="P5:P6"/>
    <mergeCell ref="Q5:Q6"/>
    <mergeCell ref="R5:R6"/>
    <mergeCell ref="A1:E1"/>
    <mergeCell ref="A2:AA2"/>
    <mergeCell ref="A3:F3"/>
    <mergeCell ref="Z3:AA3"/>
  </mergeCells>
  <printOptions horizontalCentered="1"/>
  <pageMargins left="0.5952380952380952" right="0.19841269841269843" top="0.19841269841269843" bottom="0.5952380952380952" header="0.5118099999999999" footer="0.5118099999999999"/>
  <pageSetup errors="blank" horizontalDpi="600" verticalDpi="600" orientation="landscape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F14" sqref="F14"/>
    </sheetView>
  </sheetViews>
  <sheetFormatPr defaultColWidth="9.00390625" defaultRowHeight="14.25" customHeight="1"/>
  <cols>
    <col min="1" max="1" width="3.625" style="0" customWidth="1"/>
    <col min="2" max="2" width="3.00390625" style="0" customWidth="1"/>
    <col min="3" max="3" width="3.25390625" style="0" customWidth="1"/>
    <col min="4" max="4" width="7.75390625" style="0" customWidth="1"/>
    <col min="5" max="5" width="38.625" style="0" customWidth="1"/>
    <col min="6" max="6" width="21.875" style="0" customWidth="1"/>
    <col min="7" max="7" width="21.625" style="0" customWidth="1"/>
    <col min="8" max="8" width="19.25390625" style="0" customWidth="1"/>
    <col min="9" max="9" width="16.50390625" style="0" customWidth="1"/>
    <col min="10" max="10" width="13.875" style="0" customWidth="1"/>
    <col min="11" max="11" width="17.50390625" style="0" customWidth="1"/>
    <col min="12" max="12" width="19.375" style="0" customWidth="1"/>
  </cols>
  <sheetData>
    <row r="1" spans="1:12" ht="15" customHeight="1">
      <c r="A1" s="192" t="s">
        <v>293</v>
      </c>
      <c r="B1" s="193"/>
      <c r="C1" s="193"/>
      <c r="D1" s="193"/>
      <c r="E1" s="193"/>
      <c r="F1" s="39"/>
      <c r="G1" s="39"/>
      <c r="H1" s="39"/>
      <c r="I1" s="39"/>
      <c r="J1" s="39"/>
      <c r="K1" s="39"/>
      <c r="L1" s="39"/>
    </row>
    <row r="2" spans="1:12" ht="31.5" customHeight="1">
      <c r="A2" s="185" t="s">
        <v>294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15" customHeight="1">
      <c r="A3" s="160" t="s">
        <v>5</v>
      </c>
      <c r="B3" s="160"/>
      <c r="C3" s="160"/>
      <c r="D3" s="160"/>
      <c r="E3" s="160" t="s">
        <v>208</v>
      </c>
      <c r="F3" s="77"/>
      <c r="G3" s="78"/>
      <c r="H3" s="78"/>
      <c r="I3" s="78"/>
      <c r="J3" s="78"/>
      <c r="K3" s="78"/>
      <c r="L3" s="79" t="s">
        <v>6</v>
      </c>
    </row>
    <row r="4" spans="1:12" ht="15" customHeight="1">
      <c r="A4" s="161" t="s">
        <v>295</v>
      </c>
      <c r="B4" s="162"/>
      <c r="C4" s="163"/>
      <c r="D4" s="164" t="s">
        <v>103</v>
      </c>
      <c r="E4" s="181" t="s">
        <v>104</v>
      </c>
      <c r="F4" s="165" t="s">
        <v>296</v>
      </c>
      <c r="G4" s="170" t="s">
        <v>297</v>
      </c>
      <c r="H4" s="164"/>
      <c r="I4" s="164"/>
      <c r="J4" s="164"/>
      <c r="K4" s="164"/>
      <c r="L4" s="164"/>
    </row>
    <row r="5" spans="1:12" ht="15" customHeight="1">
      <c r="A5" s="166" t="s">
        <v>137</v>
      </c>
      <c r="B5" s="166" t="s">
        <v>138</v>
      </c>
      <c r="C5" s="167" t="s">
        <v>139</v>
      </c>
      <c r="D5" s="170"/>
      <c r="E5" s="164"/>
      <c r="F5" s="180"/>
      <c r="G5" s="170" t="s">
        <v>196</v>
      </c>
      <c r="H5" s="181" t="s">
        <v>184</v>
      </c>
      <c r="I5" s="169"/>
      <c r="J5" s="169"/>
      <c r="K5" s="169"/>
      <c r="L5" s="161" t="s">
        <v>195</v>
      </c>
    </row>
    <row r="6" spans="1:12" ht="17.25" customHeight="1">
      <c r="A6" s="178"/>
      <c r="B6" s="178"/>
      <c r="C6" s="168"/>
      <c r="D6" s="170"/>
      <c r="E6" s="164"/>
      <c r="F6" s="181"/>
      <c r="G6" s="161"/>
      <c r="H6" s="61" t="s">
        <v>115</v>
      </c>
      <c r="I6" s="62" t="s">
        <v>189</v>
      </c>
      <c r="J6" s="62" t="s">
        <v>190</v>
      </c>
      <c r="K6" s="62" t="s">
        <v>298</v>
      </c>
      <c r="L6" s="182"/>
    </row>
    <row r="7" spans="1:12" ht="15.75" customHeight="1">
      <c r="A7" s="83" t="s">
        <v>145</v>
      </c>
      <c r="B7" s="83" t="s">
        <v>145</v>
      </c>
      <c r="C7" s="83" t="s">
        <v>145</v>
      </c>
      <c r="D7" s="83" t="s">
        <v>145</v>
      </c>
      <c r="E7" s="84" t="s">
        <v>145</v>
      </c>
      <c r="F7" s="85">
        <v>1</v>
      </c>
      <c r="G7" s="86">
        <v>2</v>
      </c>
      <c r="H7" s="83">
        <v>3</v>
      </c>
      <c r="I7" s="83">
        <v>4</v>
      </c>
      <c r="J7" s="83">
        <v>5</v>
      </c>
      <c r="K7" s="83">
        <v>6</v>
      </c>
      <c r="L7" s="83">
        <v>7</v>
      </c>
    </row>
    <row r="8" spans="1:12" ht="14.25" customHeight="1">
      <c r="A8" s="183"/>
      <c r="B8" s="183"/>
      <c r="C8" s="183"/>
      <c r="D8" s="183"/>
      <c r="E8" s="183"/>
      <c r="F8" s="183">
        <v>0</v>
      </c>
      <c r="G8" s="183">
        <v>0</v>
      </c>
      <c r="H8" s="183">
        <v>0</v>
      </c>
      <c r="I8" s="183">
        <v>0</v>
      </c>
      <c r="J8" s="183">
        <v>0</v>
      </c>
      <c r="K8" s="183">
        <v>0</v>
      </c>
      <c r="L8" s="183">
        <v>0</v>
      </c>
    </row>
  </sheetData>
  <mergeCells count="14">
    <mergeCell ref="C5:C6"/>
    <mergeCell ref="G5:G6"/>
    <mergeCell ref="H5:K5"/>
    <mergeCell ref="L5:L6"/>
    <mergeCell ref="A1:E1"/>
    <mergeCell ref="A2:L2"/>
    <mergeCell ref="A3:E3"/>
    <mergeCell ref="A4:C4"/>
    <mergeCell ref="D4:D6"/>
    <mergeCell ref="E4:E6"/>
    <mergeCell ref="F4:F6"/>
    <mergeCell ref="G4:L4"/>
    <mergeCell ref="A5:A6"/>
    <mergeCell ref="B5:B6"/>
  </mergeCells>
  <printOptions horizontalCentered="1"/>
  <pageMargins left="0.5952380952380952" right="0.19841269841269843" top="0.19841269841269843" bottom="0.5952380952380952" header="0.5118099999999999" footer="0.5118099999999999"/>
  <pageSetup errors="blank"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pane ySplit="6" topLeftCell="BM7" activePane="bottomLeft" state="frozen"/>
      <selection pane="topLeft" activeCell="A1" sqref="A1"/>
      <selection pane="bottomLeft" activeCell="A1" sqref="A1:E1"/>
    </sheetView>
  </sheetViews>
  <sheetFormatPr defaultColWidth="9.00390625" defaultRowHeight="14.25" customHeight="1"/>
  <cols>
    <col min="1" max="1" width="4.375" style="0" customWidth="1"/>
    <col min="2" max="3" width="3.25390625" style="0" customWidth="1"/>
    <col min="4" max="4" width="7.375" style="0" customWidth="1"/>
    <col min="5" max="5" width="31.25390625" style="0" customWidth="1"/>
    <col min="6" max="6" width="14.25390625" style="0" customWidth="1"/>
    <col min="7" max="7" width="11.50390625" style="0" customWidth="1"/>
    <col min="8" max="8" width="11.00390625" style="0" customWidth="1"/>
    <col min="9" max="9" width="11.875" style="0" customWidth="1"/>
    <col min="10" max="10" width="18.875" style="0" customWidth="1"/>
    <col min="11" max="11" width="17.375" style="0" customWidth="1"/>
    <col min="12" max="12" width="14.25390625" style="0" customWidth="1"/>
    <col min="13" max="13" width="12.25390625" style="0" customWidth="1"/>
    <col min="14" max="14" width="15.375" style="0" customWidth="1"/>
    <col min="15" max="15" width="10.375" style="0" customWidth="1"/>
  </cols>
  <sheetData>
    <row r="1" spans="1:15" ht="15" customHeight="1">
      <c r="A1" s="192" t="s">
        <v>299</v>
      </c>
      <c r="B1" s="193"/>
      <c r="C1" s="193"/>
      <c r="D1" s="193"/>
      <c r="E1" s="193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30" customHeight="1">
      <c r="A2" s="185" t="s">
        <v>300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 ht="15" customHeight="1">
      <c r="A3" s="213" t="s">
        <v>5</v>
      </c>
      <c r="B3" s="213"/>
      <c r="C3" s="213"/>
      <c r="D3" s="213"/>
      <c r="E3" s="213"/>
      <c r="F3" s="87"/>
      <c r="G3" s="78"/>
      <c r="H3" s="78"/>
      <c r="I3" s="78"/>
      <c r="J3" s="78"/>
      <c r="K3" s="78"/>
      <c r="L3" s="78"/>
      <c r="M3" s="78"/>
      <c r="N3" s="139" t="s">
        <v>6</v>
      </c>
      <c r="O3" s="139"/>
    </row>
    <row r="4" spans="1:15" ht="15" customHeight="1">
      <c r="A4" s="140" t="s">
        <v>295</v>
      </c>
      <c r="B4" s="140"/>
      <c r="C4" s="141"/>
      <c r="D4" s="180" t="s">
        <v>103</v>
      </c>
      <c r="E4" s="182" t="s">
        <v>301</v>
      </c>
      <c r="F4" s="182" t="s">
        <v>196</v>
      </c>
      <c r="G4" s="167" t="s">
        <v>184</v>
      </c>
      <c r="H4" s="167"/>
      <c r="I4" s="167"/>
      <c r="J4" s="167"/>
      <c r="K4" s="167" t="s">
        <v>195</v>
      </c>
      <c r="L4" s="169" t="s">
        <v>186</v>
      </c>
      <c r="M4" s="169" t="s">
        <v>92</v>
      </c>
      <c r="N4" s="169" t="s">
        <v>187</v>
      </c>
      <c r="O4" s="169" t="s">
        <v>188</v>
      </c>
    </row>
    <row r="5" spans="1:15" ht="24" customHeight="1">
      <c r="A5" s="88" t="s">
        <v>137</v>
      </c>
      <c r="B5" s="88" t="s">
        <v>138</v>
      </c>
      <c r="C5" s="88" t="s">
        <v>139</v>
      </c>
      <c r="D5" s="165"/>
      <c r="E5" s="165"/>
      <c r="F5" s="161"/>
      <c r="G5" s="89" t="s">
        <v>115</v>
      </c>
      <c r="H5" s="88" t="s">
        <v>189</v>
      </c>
      <c r="I5" s="88" t="s">
        <v>190</v>
      </c>
      <c r="J5" s="88" t="s">
        <v>191</v>
      </c>
      <c r="K5" s="142"/>
      <c r="L5" s="169"/>
      <c r="M5" s="165"/>
      <c r="N5" s="165"/>
      <c r="O5" s="165"/>
    </row>
    <row r="6" spans="1:15" ht="15" customHeight="1">
      <c r="A6" s="90" t="s">
        <v>145</v>
      </c>
      <c r="B6" s="91" t="s">
        <v>145</v>
      </c>
      <c r="C6" s="91" t="s">
        <v>145</v>
      </c>
      <c r="D6" s="91" t="s">
        <v>145</v>
      </c>
      <c r="E6" s="91" t="s">
        <v>145</v>
      </c>
      <c r="F6" s="92">
        <v>1</v>
      </c>
      <c r="G6" s="92">
        <v>2</v>
      </c>
      <c r="H6" s="92">
        <v>3</v>
      </c>
      <c r="I6" s="92">
        <v>4</v>
      </c>
      <c r="J6" s="92">
        <v>5</v>
      </c>
      <c r="K6" s="92">
        <v>6</v>
      </c>
      <c r="L6" s="93">
        <v>7</v>
      </c>
      <c r="M6" s="82">
        <v>8</v>
      </c>
      <c r="N6" s="86">
        <v>9</v>
      </c>
      <c r="O6" s="82">
        <v>10</v>
      </c>
    </row>
    <row r="7" spans="1:15" ht="33.75" customHeight="1">
      <c r="A7" s="94"/>
      <c r="B7" s="69"/>
      <c r="C7" s="69"/>
      <c r="D7" s="69"/>
      <c r="E7" s="35" t="s">
        <v>123</v>
      </c>
      <c r="F7" s="95">
        <v>4134.07</v>
      </c>
      <c r="G7" s="14">
        <v>1590.38</v>
      </c>
      <c r="H7" s="14">
        <v>1050.9</v>
      </c>
      <c r="I7" s="14">
        <v>113.41</v>
      </c>
      <c r="J7" s="14">
        <v>426.07</v>
      </c>
      <c r="K7" s="14">
        <v>2543.69</v>
      </c>
      <c r="L7" s="14">
        <v>0</v>
      </c>
      <c r="M7" s="15">
        <v>0</v>
      </c>
      <c r="N7" s="96">
        <v>0</v>
      </c>
      <c r="O7" s="97">
        <v>0</v>
      </c>
    </row>
    <row r="8" spans="1:15" ht="33.75" customHeight="1">
      <c r="A8" s="98" t="s">
        <v>302</v>
      </c>
      <c r="B8" s="69"/>
      <c r="C8" s="69"/>
      <c r="D8" s="69"/>
      <c r="E8" s="35" t="s">
        <v>157</v>
      </c>
      <c r="F8" s="95">
        <v>4134.07</v>
      </c>
      <c r="G8" s="14">
        <v>1590.38</v>
      </c>
      <c r="H8" s="14">
        <v>1050.9</v>
      </c>
      <c r="I8" s="14">
        <v>113.41</v>
      </c>
      <c r="J8" s="14">
        <v>426.07</v>
      </c>
      <c r="K8" s="14">
        <v>2543.69</v>
      </c>
      <c r="L8" s="14"/>
      <c r="M8" s="15"/>
      <c r="N8" s="99"/>
      <c r="O8" s="97"/>
    </row>
    <row r="9" spans="1:15" ht="33.75" customHeight="1">
      <c r="A9" s="94"/>
      <c r="B9" s="69" t="s">
        <v>150</v>
      </c>
      <c r="C9" s="69"/>
      <c r="D9" s="69"/>
      <c r="E9" s="35" t="s">
        <v>166</v>
      </c>
      <c r="F9" s="95">
        <v>820.31</v>
      </c>
      <c r="G9" s="14">
        <v>518.62</v>
      </c>
      <c r="H9" s="14">
        <v>442.51</v>
      </c>
      <c r="I9" s="14">
        <v>56.01</v>
      </c>
      <c r="J9" s="14">
        <v>20.1</v>
      </c>
      <c r="K9" s="14">
        <v>301.69</v>
      </c>
      <c r="L9" s="14"/>
      <c r="M9" s="15"/>
      <c r="N9" s="99"/>
      <c r="O9" s="97"/>
    </row>
    <row r="10" spans="1:15" ht="33.75" customHeight="1">
      <c r="A10" s="94"/>
      <c r="B10" s="69"/>
      <c r="C10" s="69" t="s">
        <v>150</v>
      </c>
      <c r="D10" s="69"/>
      <c r="E10" s="35" t="s">
        <v>167</v>
      </c>
      <c r="F10" s="95">
        <v>482.35</v>
      </c>
      <c r="G10" s="14">
        <v>482.35</v>
      </c>
      <c r="H10" s="14">
        <v>411.24</v>
      </c>
      <c r="I10" s="14">
        <v>51.89</v>
      </c>
      <c r="J10" s="14">
        <v>19.22</v>
      </c>
      <c r="K10" s="14"/>
      <c r="L10" s="14"/>
      <c r="M10" s="15"/>
      <c r="N10" s="99"/>
      <c r="O10" s="97"/>
    </row>
    <row r="11" spans="1:15" ht="33.75" customHeight="1">
      <c r="A11" s="94"/>
      <c r="B11" s="69"/>
      <c r="C11" s="69"/>
      <c r="D11" s="69" t="s">
        <v>124</v>
      </c>
      <c r="E11" s="35" t="s">
        <v>303</v>
      </c>
      <c r="F11" s="95">
        <v>482.35</v>
      </c>
      <c r="G11" s="14">
        <v>482.35</v>
      </c>
      <c r="H11" s="14">
        <v>411.24</v>
      </c>
      <c r="I11" s="14">
        <v>51.89</v>
      </c>
      <c r="J11" s="14">
        <v>19.22</v>
      </c>
      <c r="K11" s="14"/>
      <c r="L11" s="14"/>
      <c r="M11" s="15"/>
      <c r="N11" s="99"/>
      <c r="O11" s="97"/>
    </row>
    <row r="12" spans="1:15" ht="33.75" customHeight="1">
      <c r="A12" s="94"/>
      <c r="B12" s="69"/>
      <c r="C12" s="69" t="s">
        <v>168</v>
      </c>
      <c r="D12" s="69"/>
      <c r="E12" s="35" t="s">
        <v>169</v>
      </c>
      <c r="F12" s="95">
        <v>337.96</v>
      </c>
      <c r="G12" s="14">
        <v>36.27</v>
      </c>
      <c r="H12" s="14">
        <v>31.27</v>
      </c>
      <c r="I12" s="14">
        <v>4.12</v>
      </c>
      <c r="J12" s="14">
        <v>0.88</v>
      </c>
      <c r="K12" s="14">
        <v>301.69</v>
      </c>
      <c r="L12" s="14"/>
      <c r="M12" s="15"/>
      <c r="N12" s="99"/>
      <c r="O12" s="97"/>
    </row>
    <row r="13" spans="1:15" ht="33.75" customHeight="1">
      <c r="A13" s="94"/>
      <c r="B13" s="69"/>
      <c r="C13" s="69"/>
      <c r="D13" s="69" t="s">
        <v>124</v>
      </c>
      <c r="E13" s="35" t="s">
        <v>303</v>
      </c>
      <c r="F13" s="95">
        <v>297.69</v>
      </c>
      <c r="G13" s="14"/>
      <c r="H13" s="14"/>
      <c r="I13" s="14"/>
      <c r="J13" s="14"/>
      <c r="K13" s="14">
        <v>297.69</v>
      </c>
      <c r="L13" s="14"/>
      <c r="M13" s="15"/>
      <c r="N13" s="99"/>
      <c r="O13" s="97"/>
    </row>
    <row r="14" spans="1:15" ht="33.75" customHeight="1">
      <c r="A14" s="94"/>
      <c r="B14" s="69"/>
      <c r="C14" s="69"/>
      <c r="D14" s="69" t="s">
        <v>128</v>
      </c>
      <c r="E14" s="35" t="s">
        <v>303</v>
      </c>
      <c r="F14" s="95">
        <v>40.27</v>
      </c>
      <c r="G14" s="14">
        <v>36.27</v>
      </c>
      <c r="H14" s="14">
        <v>31.27</v>
      </c>
      <c r="I14" s="14">
        <v>4.12</v>
      </c>
      <c r="J14" s="14">
        <v>0.88</v>
      </c>
      <c r="K14" s="14">
        <v>4</v>
      </c>
      <c r="L14" s="14"/>
      <c r="M14" s="15"/>
      <c r="N14" s="99"/>
      <c r="O14" s="97"/>
    </row>
    <row r="15" spans="1:15" ht="33.75" customHeight="1">
      <c r="A15" s="94"/>
      <c r="B15" s="69" t="s">
        <v>153</v>
      </c>
      <c r="C15" s="69"/>
      <c r="D15" s="69"/>
      <c r="E15" s="35" t="s">
        <v>170</v>
      </c>
      <c r="F15" s="95">
        <v>919.25</v>
      </c>
      <c r="G15" s="14">
        <v>677.25</v>
      </c>
      <c r="H15" s="14">
        <v>479.64</v>
      </c>
      <c r="I15" s="14">
        <v>56.29</v>
      </c>
      <c r="J15" s="14">
        <v>141.32</v>
      </c>
      <c r="K15" s="14">
        <v>242</v>
      </c>
      <c r="L15" s="14"/>
      <c r="M15" s="15"/>
      <c r="N15" s="99"/>
      <c r="O15" s="97"/>
    </row>
    <row r="16" spans="1:15" ht="33.75" customHeight="1">
      <c r="A16" s="94"/>
      <c r="B16" s="69"/>
      <c r="C16" s="69" t="s">
        <v>150</v>
      </c>
      <c r="D16" s="69"/>
      <c r="E16" s="35" t="s">
        <v>179</v>
      </c>
      <c r="F16" s="95">
        <v>109.12</v>
      </c>
      <c r="G16" s="14">
        <v>109.12</v>
      </c>
      <c r="H16" s="14"/>
      <c r="I16" s="14"/>
      <c r="J16" s="14">
        <v>109.12</v>
      </c>
      <c r="K16" s="14"/>
      <c r="L16" s="14"/>
      <c r="M16" s="15"/>
      <c r="N16" s="99"/>
      <c r="O16" s="97"/>
    </row>
    <row r="17" spans="1:15" ht="33.75" customHeight="1">
      <c r="A17" s="94"/>
      <c r="B17" s="69"/>
      <c r="C17" s="69"/>
      <c r="D17" s="69" t="s">
        <v>124</v>
      </c>
      <c r="E17" s="35" t="s">
        <v>303</v>
      </c>
      <c r="F17" s="95">
        <v>48.39</v>
      </c>
      <c r="G17" s="14">
        <v>48.39</v>
      </c>
      <c r="H17" s="14"/>
      <c r="I17" s="14"/>
      <c r="J17" s="14">
        <v>48.39</v>
      </c>
      <c r="K17" s="14"/>
      <c r="L17" s="14"/>
      <c r="M17" s="15"/>
      <c r="N17" s="99"/>
      <c r="O17" s="97"/>
    </row>
    <row r="18" spans="1:15" ht="33.75" customHeight="1">
      <c r="A18" s="94"/>
      <c r="B18" s="69"/>
      <c r="C18" s="69"/>
      <c r="D18" s="69" t="s">
        <v>126</v>
      </c>
      <c r="E18" s="35" t="s">
        <v>303</v>
      </c>
      <c r="F18" s="95">
        <v>43.89</v>
      </c>
      <c r="G18" s="14">
        <v>43.89</v>
      </c>
      <c r="H18" s="14"/>
      <c r="I18" s="14"/>
      <c r="J18" s="14">
        <v>43.89</v>
      </c>
      <c r="K18" s="14"/>
      <c r="L18" s="14"/>
      <c r="M18" s="15"/>
      <c r="N18" s="99"/>
      <c r="O18" s="97"/>
    </row>
    <row r="19" spans="1:15" ht="33.75" customHeight="1">
      <c r="A19" s="94"/>
      <c r="B19" s="69"/>
      <c r="C19" s="69"/>
      <c r="D19" s="69" t="s">
        <v>128</v>
      </c>
      <c r="E19" s="35" t="s">
        <v>303</v>
      </c>
      <c r="F19" s="95">
        <v>3.72</v>
      </c>
      <c r="G19" s="14">
        <v>3.72</v>
      </c>
      <c r="H19" s="14"/>
      <c r="I19" s="14"/>
      <c r="J19" s="14">
        <v>3.72</v>
      </c>
      <c r="K19" s="14"/>
      <c r="L19" s="14"/>
      <c r="M19" s="15"/>
      <c r="N19" s="99"/>
      <c r="O19" s="97"/>
    </row>
    <row r="20" spans="1:15" ht="33.75" customHeight="1">
      <c r="A20" s="94"/>
      <c r="B20" s="69"/>
      <c r="C20" s="69"/>
      <c r="D20" s="69" t="s">
        <v>130</v>
      </c>
      <c r="E20" s="35" t="s">
        <v>303</v>
      </c>
      <c r="F20" s="95">
        <v>7.87</v>
      </c>
      <c r="G20" s="14">
        <v>7.87</v>
      </c>
      <c r="H20" s="14"/>
      <c r="I20" s="14"/>
      <c r="J20" s="14">
        <v>7.87</v>
      </c>
      <c r="K20" s="14"/>
      <c r="L20" s="14"/>
      <c r="M20" s="15"/>
      <c r="N20" s="99"/>
      <c r="O20" s="97"/>
    </row>
    <row r="21" spans="1:15" ht="33.75" customHeight="1">
      <c r="A21" s="94"/>
      <c r="B21" s="69"/>
      <c r="C21" s="69"/>
      <c r="D21" s="69" t="s">
        <v>132</v>
      </c>
      <c r="E21" s="35" t="s">
        <v>303</v>
      </c>
      <c r="F21" s="95">
        <v>5.25</v>
      </c>
      <c r="G21" s="14">
        <v>5.25</v>
      </c>
      <c r="H21" s="14"/>
      <c r="I21" s="14"/>
      <c r="J21" s="14">
        <v>5.25</v>
      </c>
      <c r="K21" s="14"/>
      <c r="L21" s="14"/>
      <c r="M21" s="15"/>
      <c r="N21" s="99"/>
      <c r="O21" s="97"/>
    </row>
    <row r="22" spans="1:15" ht="33.75" customHeight="1">
      <c r="A22" s="94"/>
      <c r="B22" s="69"/>
      <c r="C22" s="69" t="s">
        <v>172</v>
      </c>
      <c r="D22" s="69"/>
      <c r="E22" s="35" t="s">
        <v>180</v>
      </c>
      <c r="F22" s="95">
        <v>18.34</v>
      </c>
      <c r="G22" s="14">
        <v>18.34</v>
      </c>
      <c r="H22" s="14"/>
      <c r="I22" s="14"/>
      <c r="J22" s="14">
        <v>18.34</v>
      </c>
      <c r="K22" s="14"/>
      <c r="L22" s="14"/>
      <c r="M22" s="15"/>
      <c r="N22" s="99"/>
      <c r="O22" s="97"/>
    </row>
    <row r="23" spans="1:15" ht="33.75" customHeight="1">
      <c r="A23" s="94"/>
      <c r="B23" s="69"/>
      <c r="C23" s="69"/>
      <c r="D23" s="69" t="s">
        <v>124</v>
      </c>
      <c r="E23" s="35" t="s">
        <v>303</v>
      </c>
      <c r="F23" s="95">
        <v>4.18</v>
      </c>
      <c r="G23" s="14">
        <v>4.18</v>
      </c>
      <c r="H23" s="14"/>
      <c r="I23" s="14"/>
      <c r="J23" s="14">
        <v>4.18</v>
      </c>
      <c r="K23" s="14"/>
      <c r="L23" s="14"/>
      <c r="M23" s="15"/>
      <c r="N23" s="99"/>
      <c r="O23" s="97"/>
    </row>
    <row r="24" spans="1:15" ht="33.75" customHeight="1">
      <c r="A24" s="94"/>
      <c r="B24" s="69"/>
      <c r="C24" s="69"/>
      <c r="D24" s="69" t="s">
        <v>126</v>
      </c>
      <c r="E24" s="35" t="s">
        <v>303</v>
      </c>
      <c r="F24" s="95">
        <v>9.2</v>
      </c>
      <c r="G24" s="14">
        <v>9.2</v>
      </c>
      <c r="H24" s="14"/>
      <c r="I24" s="14"/>
      <c r="J24" s="14">
        <v>9.2</v>
      </c>
      <c r="K24" s="14"/>
      <c r="L24" s="14"/>
      <c r="M24" s="15"/>
      <c r="N24" s="99"/>
      <c r="O24" s="97"/>
    </row>
    <row r="25" spans="1:15" ht="33.75" customHeight="1">
      <c r="A25" s="94"/>
      <c r="B25" s="69"/>
      <c r="C25" s="69"/>
      <c r="D25" s="69" t="s">
        <v>128</v>
      </c>
      <c r="E25" s="35" t="s">
        <v>303</v>
      </c>
      <c r="F25" s="95">
        <v>0.32</v>
      </c>
      <c r="G25" s="14">
        <v>0.32</v>
      </c>
      <c r="H25" s="14"/>
      <c r="I25" s="14"/>
      <c r="J25" s="14">
        <v>0.32</v>
      </c>
      <c r="K25" s="14"/>
      <c r="L25" s="14"/>
      <c r="M25" s="15"/>
      <c r="N25" s="99"/>
      <c r="O25" s="97"/>
    </row>
    <row r="26" spans="1:15" ht="33.75" customHeight="1">
      <c r="A26" s="94"/>
      <c r="B26" s="69"/>
      <c r="C26" s="69"/>
      <c r="D26" s="69" t="s">
        <v>130</v>
      </c>
      <c r="E26" s="35" t="s">
        <v>303</v>
      </c>
      <c r="F26" s="95">
        <v>3.02</v>
      </c>
      <c r="G26" s="14">
        <v>3.02</v>
      </c>
      <c r="H26" s="14"/>
      <c r="I26" s="14"/>
      <c r="J26" s="14">
        <v>3.02</v>
      </c>
      <c r="K26" s="14"/>
      <c r="L26" s="14"/>
      <c r="M26" s="15"/>
      <c r="N26" s="99"/>
      <c r="O26" s="97"/>
    </row>
    <row r="27" spans="1:15" ht="33.75" customHeight="1">
      <c r="A27" s="94"/>
      <c r="B27" s="69"/>
      <c r="C27" s="69"/>
      <c r="D27" s="69" t="s">
        <v>132</v>
      </c>
      <c r="E27" s="35" t="s">
        <v>303</v>
      </c>
      <c r="F27" s="95">
        <v>1.62</v>
      </c>
      <c r="G27" s="14">
        <v>1.62</v>
      </c>
      <c r="H27" s="14"/>
      <c r="I27" s="14"/>
      <c r="J27" s="14">
        <v>1.62</v>
      </c>
      <c r="K27" s="14"/>
      <c r="L27" s="14"/>
      <c r="M27" s="15"/>
      <c r="N27" s="99"/>
      <c r="O27" s="97"/>
    </row>
    <row r="28" spans="1:15" ht="33.75" customHeight="1">
      <c r="A28" s="94"/>
      <c r="B28" s="69"/>
      <c r="C28" s="69" t="s">
        <v>168</v>
      </c>
      <c r="D28" s="69"/>
      <c r="E28" s="35" t="s">
        <v>171</v>
      </c>
      <c r="F28" s="95">
        <v>791.79</v>
      </c>
      <c r="G28" s="14">
        <v>549.79</v>
      </c>
      <c r="H28" s="14">
        <v>479.64</v>
      </c>
      <c r="I28" s="14">
        <v>56.29</v>
      </c>
      <c r="J28" s="14">
        <v>13.86</v>
      </c>
      <c r="K28" s="14">
        <v>242</v>
      </c>
      <c r="L28" s="14"/>
      <c r="M28" s="15"/>
      <c r="N28" s="99"/>
      <c r="O28" s="97"/>
    </row>
    <row r="29" spans="1:15" ht="33.75" customHeight="1">
      <c r="A29" s="94"/>
      <c r="B29" s="69"/>
      <c r="C29" s="69"/>
      <c r="D29" s="69" t="s">
        <v>126</v>
      </c>
      <c r="E29" s="35" t="s">
        <v>303</v>
      </c>
      <c r="F29" s="95">
        <v>631.3</v>
      </c>
      <c r="G29" s="14">
        <v>421.3</v>
      </c>
      <c r="H29" s="14">
        <v>369.3</v>
      </c>
      <c r="I29" s="14">
        <v>41.44</v>
      </c>
      <c r="J29" s="14">
        <v>10.56</v>
      </c>
      <c r="K29" s="14">
        <v>210</v>
      </c>
      <c r="L29" s="14"/>
      <c r="M29" s="15"/>
      <c r="N29" s="99"/>
      <c r="O29" s="97"/>
    </row>
    <row r="30" spans="1:15" ht="33.75" customHeight="1">
      <c r="A30" s="94"/>
      <c r="B30" s="69"/>
      <c r="C30" s="69"/>
      <c r="D30" s="69" t="s">
        <v>130</v>
      </c>
      <c r="E30" s="35" t="s">
        <v>303</v>
      </c>
      <c r="F30" s="95">
        <v>84.45</v>
      </c>
      <c r="G30" s="14">
        <v>76.45</v>
      </c>
      <c r="H30" s="14">
        <v>66.2</v>
      </c>
      <c r="I30" s="14">
        <v>8.27</v>
      </c>
      <c r="J30" s="14">
        <v>1.98</v>
      </c>
      <c r="K30" s="14">
        <v>8</v>
      </c>
      <c r="L30" s="14"/>
      <c r="M30" s="15"/>
      <c r="N30" s="99"/>
      <c r="O30" s="97"/>
    </row>
    <row r="31" spans="1:15" ht="33.75" customHeight="1">
      <c r="A31" s="94"/>
      <c r="B31" s="69"/>
      <c r="C31" s="69"/>
      <c r="D31" s="69" t="s">
        <v>132</v>
      </c>
      <c r="E31" s="35" t="s">
        <v>303</v>
      </c>
      <c r="F31" s="95">
        <v>76.04</v>
      </c>
      <c r="G31" s="14">
        <v>52.04</v>
      </c>
      <c r="H31" s="14">
        <v>44.14</v>
      </c>
      <c r="I31" s="14">
        <v>6.58</v>
      </c>
      <c r="J31" s="14">
        <v>1.32</v>
      </c>
      <c r="K31" s="14">
        <v>24</v>
      </c>
      <c r="L31" s="14"/>
      <c r="M31" s="15"/>
      <c r="N31" s="99"/>
      <c r="O31" s="97"/>
    </row>
    <row r="32" spans="1:15" ht="33.75" customHeight="1">
      <c r="A32" s="94"/>
      <c r="B32" s="69" t="s">
        <v>172</v>
      </c>
      <c r="C32" s="69"/>
      <c r="D32" s="69"/>
      <c r="E32" s="35" t="s">
        <v>173</v>
      </c>
      <c r="F32" s="95">
        <v>2000</v>
      </c>
      <c r="G32" s="14"/>
      <c r="H32" s="14"/>
      <c r="I32" s="14"/>
      <c r="J32" s="14"/>
      <c r="K32" s="14">
        <v>2000</v>
      </c>
      <c r="L32" s="14"/>
      <c r="M32" s="15"/>
      <c r="N32" s="99"/>
      <c r="O32" s="97"/>
    </row>
    <row r="33" spans="1:15" ht="33.75" customHeight="1">
      <c r="A33" s="94"/>
      <c r="B33" s="69"/>
      <c r="C33" s="69" t="s">
        <v>174</v>
      </c>
      <c r="D33" s="69"/>
      <c r="E33" s="35" t="s">
        <v>175</v>
      </c>
      <c r="F33" s="95">
        <v>2000</v>
      </c>
      <c r="G33" s="14"/>
      <c r="H33" s="14"/>
      <c r="I33" s="14"/>
      <c r="J33" s="14"/>
      <c r="K33" s="14">
        <v>2000</v>
      </c>
      <c r="L33" s="14"/>
      <c r="M33" s="15"/>
      <c r="N33" s="99"/>
      <c r="O33" s="97"/>
    </row>
    <row r="34" spans="1:15" ht="33.75" customHeight="1">
      <c r="A34" s="94"/>
      <c r="B34" s="69"/>
      <c r="C34" s="69"/>
      <c r="D34" s="69" t="s">
        <v>124</v>
      </c>
      <c r="E34" s="35" t="s">
        <v>303</v>
      </c>
      <c r="F34" s="95">
        <v>2000</v>
      </c>
      <c r="G34" s="14"/>
      <c r="H34" s="14"/>
      <c r="I34" s="14"/>
      <c r="J34" s="14"/>
      <c r="K34" s="14">
        <v>2000</v>
      </c>
      <c r="L34" s="14"/>
      <c r="M34" s="15"/>
      <c r="N34" s="99"/>
      <c r="O34" s="97"/>
    </row>
    <row r="35" spans="1:15" ht="33.75" customHeight="1">
      <c r="A35" s="94"/>
      <c r="B35" s="69" t="s">
        <v>148</v>
      </c>
      <c r="C35" s="69"/>
      <c r="D35" s="69"/>
      <c r="E35" s="35" t="s">
        <v>158</v>
      </c>
      <c r="F35" s="95">
        <v>394.51</v>
      </c>
      <c r="G35" s="14">
        <v>394.51</v>
      </c>
      <c r="H35" s="14">
        <v>128.75</v>
      </c>
      <c r="I35" s="14">
        <v>1.11</v>
      </c>
      <c r="J35" s="14">
        <v>264.65</v>
      </c>
      <c r="K35" s="14"/>
      <c r="L35" s="14"/>
      <c r="M35" s="15"/>
      <c r="N35" s="99"/>
      <c r="O35" s="97"/>
    </row>
    <row r="36" spans="1:15" ht="33.75" customHeight="1">
      <c r="A36" s="94"/>
      <c r="B36" s="69"/>
      <c r="C36" s="69" t="s">
        <v>150</v>
      </c>
      <c r="D36" s="69"/>
      <c r="E36" s="35" t="s">
        <v>151</v>
      </c>
      <c r="F36" s="95">
        <v>252</v>
      </c>
      <c r="G36" s="14">
        <v>252</v>
      </c>
      <c r="H36" s="14">
        <v>64.51</v>
      </c>
      <c r="I36" s="14">
        <v>0.72</v>
      </c>
      <c r="J36" s="14">
        <v>186.77</v>
      </c>
      <c r="K36" s="14"/>
      <c r="L36" s="14"/>
      <c r="M36" s="15"/>
      <c r="N36" s="99"/>
      <c r="O36" s="97"/>
    </row>
    <row r="37" spans="1:15" ht="33.75" customHeight="1">
      <c r="A37" s="94"/>
      <c r="B37" s="69"/>
      <c r="C37" s="69"/>
      <c r="D37" s="69" t="s">
        <v>124</v>
      </c>
      <c r="E37" s="35" t="s">
        <v>303</v>
      </c>
      <c r="F37" s="95">
        <v>64.51</v>
      </c>
      <c r="G37" s="14">
        <v>64.51</v>
      </c>
      <c r="H37" s="14">
        <v>64.51</v>
      </c>
      <c r="I37" s="14"/>
      <c r="J37" s="14"/>
      <c r="K37" s="14"/>
      <c r="L37" s="14"/>
      <c r="M37" s="15"/>
      <c r="N37" s="99"/>
      <c r="O37" s="97"/>
    </row>
    <row r="38" spans="1:15" ht="33.75" customHeight="1">
      <c r="A38" s="94"/>
      <c r="B38" s="69"/>
      <c r="C38" s="69"/>
      <c r="D38" s="69"/>
      <c r="E38" s="35" t="s">
        <v>303</v>
      </c>
      <c r="F38" s="95">
        <v>187.49</v>
      </c>
      <c r="G38" s="14">
        <v>187.49</v>
      </c>
      <c r="H38" s="14"/>
      <c r="I38" s="14">
        <v>0.72</v>
      </c>
      <c r="J38" s="14">
        <v>186.77</v>
      </c>
      <c r="K38" s="14"/>
      <c r="L38" s="14"/>
      <c r="M38" s="15"/>
      <c r="N38" s="99"/>
      <c r="O38" s="97"/>
    </row>
    <row r="39" spans="1:15" ht="33.75" customHeight="1">
      <c r="A39" s="94"/>
      <c r="B39" s="69"/>
      <c r="C39" s="69" t="s">
        <v>153</v>
      </c>
      <c r="D39" s="69"/>
      <c r="E39" s="35" t="s">
        <v>160</v>
      </c>
      <c r="F39" s="95">
        <v>142.51</v>
      </c>
      <c r="G39" s="14">
        <v>142.51</v>
      </c>
      <c r="H39" s="14">
        <v>64.24</v>
      </c>
      <c r="I39" s="14">
        <v>0.39</v>
      </c>
      <c r="J39" s="14">
        <v>77.88</v>
      </c>
      <c r="K39" s="14"/>
      <c r="L39" s="14"/>
      <c r="M39" s="15"/>
      <c r="N39" s="99"/>
      <c r="O39" s="97"/>
    </row>
    <row r="40" spans="1:15" ht="33.75" customHeight="1">
      <c r="A40" s="94"/>
      <c r="B40" s="69"/>
      <c r="C40" s="69"/>
      <c r="D40" s="69" t="s">
        <v>126</v>
      </c>
      <c r="E40" s="35" t="s">
        <v>303</v>
      </c>
      <c r="F40" s="95">
        <v>48.8</v>
      </c>
      <c r="G40" s="14">
        <v>48.8</v>
      </c>
      <c r="H40" s="14">
        <v>48.8</v>
      </c>
      <c r="I40" s="14"/>
      <c r="J40" s="14"/>
      <c r="K40" s="14"/>
      <c r="L40" s="14"/>
      <c r="M40" s="15"/>
      <c r="N40" s="99"/>
      <c r="O40" s="97"/>
    </row>
    <row r="41" spans="1:15" ht="33.75" customHeight="1">
      <c r="A41" s="94"/>
      <c r="B41" s="69"/>
      <c r="C41" s="69"/>
      <c r="D41" s="69"/>
      <c r="E41" s="35" t="s">
        <v>303</v>
      </c>
      <c r="F41" s="95">
        <v>78.27</v>
      </c>
      <c r="G41" s="14">
        <v>78.27</v>
      </c>
      <c r="H41" s="14"/>
      <c r="I41" s="14">
        <v>0.39</v>
      </c>
      <c r="J41" s="14">
        <v>77.88</v>
      </c>
      <c r="K41" s="14"/>
      <c r="L41" s="14"/>
      <c r="M41" s="15"/>
      <c r="N41" s="99"/>
      <c r="O41" s="97"/>
    </row>
    <row r="42" spans="1:15" ht="33.75" customHeight="1">
      <c r="A42" s="94"/>
      <c r="B42" s="69"/>
      <c r="C42" s="69"/>
      <c r="D42" s="69" t="s">
        <v>128</v>
      </c>
      <c r="E42" s="35" t="s">
        <v>303</v>
      </c>
      <c r="F42" s="95">
        <v>3.41</v>
      </c>
      <c r="G42" s="14">
        <v>3.41</v>
      </c>
      <c r="H42" s="14">
        <v>3.41</v>
      </c>
      <c r="I42" s="14"/>
      <c r="J42" s="14"/>
      <c r="K42" s="14"/>
      <c r="L42" s="14"/>
      <c r="M42" s="15"/>
      <c r="N42" s="99"/>
      <c r="O42" s="97"/>
    </row>
    <row r="43" spans="1:15" ht="33.75" customHeight="1">
      <c r="A43" s="94"/>
      <c r="B43" s="69"/>
      <c r="C43" s="69"/>
      <c r="D43" s="69" t="s">
        <v>130</v>
      </c>
      <c r="E43" s="35" t="s">
        <v>303</v>
      </c>
      <c r="F43" s="95">
        <v>7.22</v>
      </c>
      <c r="G43" s="14">
        <v>7.22</v>
      </c>
      <c r="H43" s="14">
        <v>7.22</v>
      </c>
      <c r="I43" s="14"/>
      <c r="J43" s="14"/>
      <c r="K43" s="14"/>
      <c r="L43" s="14"/>
      <c r="M43" s="15"/>
      <c r="N43" s="99"/>
      <c r="O43" s="97"/>
    </row>
    <row r="44" spans="1:15" ht="33.75" customHeight="1">
      <c r="A44" s="94"/>
      <c r="B44" s="69"/>
      <c r="C44" s="69"/>
      <c r="D44" s="69" t="s">
        <v>132</v>
      </c>
      <c r="E44" s="35" t="s">
        <v>303</v>
      </c>
      <c r="F44" s="95">
        <v>4.81</v>
      </c>
      <c r="G44" s="14">
        <v>4.81</v>
      </c>
      <c r="H44" s="14">
        <v>4.81</v>
      </c>
      <c r="I44" s="14"/>
      <c r="J44" s="14"/>
      <c r="K44" s="14"/>
      <c r="L44" s="14"/>
      <c r="M44" s="15"/>
      <c r="N44" s="99"/>
      <c r="O44" s="97"/>
    </row>
  </sheetData>
  <mergeCells count="14">
    <mergeCell ref="N4:N5"/>
    <mergeCell ref="O4:O5"/>
    <mergeCell ref="G4:J4"/>
    <mergeCell ref="K4:K5"/>
    <mergeCell ref="L4:L5"/>
    <mergeCell ref="M4:M5"/>
    <mergeCell ref="A4:C4"/>
    <mergeCell ref="D4:D5"/>
    <mergeCell ref="E4:E5"/>
    <mergeCell ref="F4:F5"/>
    <mergeCell ref="A1:E1"/>
    <mergeCell ref="A2:O2"/>
    <mergeCell ref="A3:E3"/>
    <mergeCell ref="N3:O3"/>
  </mergeCells>
  <printOptions horizontalCentered="1"/>
  <pageMargins left="0.5952380952380952" right="0.19841269841269843" top="0.19841269841269843" bottom="0.5952380952380952" header="0.5118099999999999" footer="0.5118099999999999"/>
  <pageSetup errors="blank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2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00390625" defaultRowHeight="14.25" customHeight="1"/>
  <cols>
    <col min="1" max="1" width="5.00390625" style="0" customWidth="1"/>
    <col min="2" max="3" width="3.375" style="0" customWidth="1"/>
    <col min="4" max="4" width="6.875" style="0" customWidth="1"/>
    <col min="5" max="5" width="29.375" style="0" customWidth="1"/>
    <col min="6" max="6" width="13.375" style="0" customWidth="1"/>
    <col min="7" max="7" width="11.00390625" style="0" customWidth="1"/>
    <col min="8" max="9" width="11.125" style="0" customWidth="1"/>
    <col min="10" max="10" width="9.75390625" style="0" customWidth="1"/>
    <col min="11" max="11" width="11.00390625" style="0" customWidth="1"/>
    <col min="12" max="12" width="11.125" style="0" customWidth="1"/>
    <col min="13" max="13" width="9.25390625" style="0" customWidth="1"/>
    <col min="14" max="14" width="10.00390625" style="0" customWidth="1"/>
    <col min="15" max="15" width="8.00390625" style="0" customWidth="1"/>
    <col min="16" max="16" width="7.25390625" style="0" customWidth="1"/>
    <col min="17" max="17" width="10.125" style="0" customWidth="1"/>
    <col min="18" max="18" width="10.25390625" style="0" customWidth="1"/>
    <col min="19" max="19" width="7.875" style="0" customWidth="1"/>
    <col min="20" max="20" width="7.625" style="0" customWidth="1"/>
    <col min="21" max="21" width="9.50390625" style="0" customWidth="1"/>
    <col min="22" max="22" width="9.125" style="0" customWidth="1"/>
    <col min="23" max="24" width="8.625" style="0" customWidth="1"/>
    <col min="25" max="25" width="8.75390625" style="0" customWidth="1"/>
  </cols>
  <sheetData>
    <row r="1" spans="1:26" ht="15" customHeight="1">
      <c r="A1" s="192" t="s">
        <v>304</v>
      </c>
      <c r="B1" s="193"/>
      <c r="C1" s="193"/>
      <c r="D1" s="193"/>
      <c r="E1" s="193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37.5" customHeight="1">
      <c r="A2" s="190" t="s">
        <v>305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00"/>
      <c r="X2" s="100"/>
      <c r="Y2" s="100"/>
      <c r="Z2" s="100"/>
    </row>
    <row r="3" spans="1:26" ht="15" customHeight="1">
      <c r="A3" s="160" t="s">
        <v>5</v>
      </c>
      <c r="B3" s="139"/>
      <c r="C3" s="139"/>
      <c r="D3" s="139"/>
      <c r="E3" s="139"/>
      <c r="F3" s="77"/>
      <c r="G3" s="30"/>
      <c r="H3" s="30"/>
      <c r="I3" s="30"/>
      <c r="J3" s="30"/>
      <c r="K3" s="30"/>
      <c r="L3" s="30"/>
      <c r="M3" s="30"/>
      <c r="N3" s="78"/>
      <c r="O3" s="78"/>
      <c r="P3" s="78"/>
      <c r="Q3" s="78"/>
      <c r="R3" s="78"/>
      <c r="S3" s="78"/>
      <c r="T3" s="78"/>
      <c r="U3" s="144" t="s">
        <v>6</v>
      </c>
      <c r="V3" s="145"/>
      <c r="W3" s="145"/>
      <c r="X3" s="145"/>
      <c r="Y3" s="145"/>
      <c r="Z3" s="145"/>
    </row>
    <row r="4" spans="1:26" ht="15" customHeight="1">
      <c r="A4" s="146" t="s">
        <v>136</v>
      </c>
      <c r="B4" s="147"/>
      <c r="C4" s="148"/>
      <c r="D4" s="178" t="s">
        <v>103</v>
      </c>
      <c r="E4" s="178" t="s">
        <v>306</v>
      </c>
      <c r="F4" s="149" t="s">
        <v>194</v>
      </c>
      <c r="G4" s="150" t="s">
        <v>184</v>
      </c>
      <c r="H4" s="150"/>
      <c r="I4" s="150"/>
      <c r="J4" s="150"/>
      <c r="K4" s="147" t="s">
        <v>195</v>
      </c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8"/>
      <c r="W4" s="174" t="s">
        <v>186</v>
      </c>
      <c r="X4" s="174" t="s">
        <v>92</v>
      </c>
      <c r="Y4" s="174" t="s">
        <v>187</v>
      </c>
      <c r="Z4" s="148" t="s">
        <v>188</v>
      </c>
    </row>
    <row r="5" spans="1:26" ht="15" customHeight="1">
      <c r="A5" s="169" t="s">
        <v>137</v>
      </c>
      <c r="B5" s="169" t="s">
        <v>138</v>
      </c>
      <c r="C5" s="169" t="s">
        <v>139</v>
      </c>
      <c r="D5" s="178"/>
      <c r="E5" s="178"/>
      <c r="F5" s="178"/>
      <c r="G5" s="169" t="s">
        <v>115</v>
      </c>
      <c r="H5" s="169" t="s">
        <v>197</v>
      </c>
      <c r="I5" s="169" t="s">
        <v>198</v>
      </c>
      <c r="J5" s="169" t="s">
        <v>199</v>
      </c>
      <c r="K5" s="169" t="s">
        <v>115</v>
      </c>
      <c r="L5" s="169" t="s">
        <v>197</v>
      </c>
      <c r="M5" s="169" t="s">
        <v>198</v>
      </c>
      <c r="N5" s="169" t="s">
        <v>199</v>
      </c>
      <c r="O5" s="169" t="s">
        <v>200</v>
      </c>
      <c r="P5" s="169" t="s">
        <v>201</v>
      </c>
      <c r="Q5" s="169" t="s">
        <v>202</v>
      </c>
      <c r="R5" s="169" t="s">
        <v>203</v>
      </c>
      <c r="S5" s="152" t="s">
        <v>204</v>
      </c>
      <c r="T5" s="169" t="s">
        <v>205</v>
      </c>
      <c r="U5" s="169" t="s">
        <v>206</v>
      </c>
      <c r="V5" s="169" t="s">
        <v>207</v>
      </c>
      <c r="W5" s="169"/>
      <c r="X5" s="169"/>
      <c r="Y5" s="169"/>
      <c r="Z5" s="169"/>
    </row>
    <row r="6" spans="1:26" ht="15" customHeight="1">
      <c r="A6" s="169"/>
      <c r="B6" s="169"/>
      <c r="C6" s="169"/>
      <c r="D6" s="178"/>
      <c r="E6" s="178"/>
      <c r="F6" s="178"/>
      <c r="G6" s="169"/>
      <c r="H6" s="151"/>
      <c r="I6" s="151"/>
      <c r="J6" s="151"/>
      <c r="K6" s="169"/>
      <c r="L6" s="169"/>
      <c r="M6" s="169"/>
      <c r="N6" s="169"/>
      <c r="O6" s="169"/>
      <c r="P6" s="169"/>
      <c r="Q6" s="169"/>
      <c r="R6" s="169"/>
      <c r="S6" s="171"/>
      <c r="T6" s="169"/>
      <c r="U6" s="169"/>
      <c r="V6" s="169"/>
      <c r="W6" s="169"/>
      <c r="X6" s="169"/>
      <c r="Y6" s="169"/>
      <c r="Z6" s="169"/>
    </row>
    <row r="7" spans="1:26" ht="15" customHeight="1">
      <c r="A7" s="67" t="s">
        <v>145</v>
      </c>
      <c r="B7" s="67" t="s">
        <v>145</v>
      </c>
      <c r="C7" s="67" t="s">
        <v>145</v>
      </c>
      <c r="D7" s="67" t="s">
        <v>145</v>
      </c>
      <c r="E7" s="67" t="s">
        <v>145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7">
        <v>6</v>
      </c>
      <c r="L7" s="67">
        <v>7</v>
      </c>
      <c r="M7" s="67">
        <v>8</v>
      </c>
      <c r="N7" s="67">
        <v>9</v>
      </c>
      <c r="O7" s="67">
        <v>10</v>
      </c>
      <c r="P7" s="67">
        <v>11</v>
      </c>
      <c r="Q7" s="67">
        <v>12</v>
      </c>
      <c r="R7" s="67">
        <v>13</v>
      </c>
      <c r="S7" s="67">
        <v>14</v>
      </c>
      <c r="T7" s="67">
        <v>15</v>
      </c>
      <c r="U7" s="67">
        <v>16</v>
      </c>
      <c r="V7" s="67">
        <v>17</v>
      </c>
      <c r="W7" s="67">
        <v>18</v>
      </c>
      <c r="X7" s="67">
        <v>19</v>
      </c>
      <c r="Y7" s="67">
        <v>20</v>
      </c>
      <c r="Z7" s="67">
        <v>21</v>
      </c>
    </row>
    <row r="8" spans="1:26" ht="33.75" customHeight="1">
      <c r="A8" s="24"/>
      <c r="B8" s="24"/>
      <c r="C8" s="24"/>
      <c r="D8" s="24"/>
      <c r="E8" s="35" t="s">
        <v>123</v>
      </c>
      <c r="F8" s="14">
        <v>4134.07</v>
      </c>
      <c r="G8" s="14">
        <v>1590.38</v>
      </c>
      <c r="H8" s="14">
        <v>1050.9</v>
      </c>
      <c r="I8" s="14">
        <v>113.41</v>
      </c>
      <c r="J8" s="14">
        <v>426.07</v>
      </c>
      <c r="K8" s="14">
        <v>2543.69</v>
      </c>
      <c r="L8" s="14">
        <v>0</v>
      </c>
      <c r="M8" s="14">
        <v>533.69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10</v>
      </c>
      <c r="U8" s="14">
        <v>0</v>
      </c>
      <c r="V8" s="14">
        <v>2000</v>
      </c>
      <c r="W8" s="14">
        <v>0</v>
      </c>
      <c r="X8" s="14">
        <v>0</v>
      </c>
      <c r="Y8" s="14">
        <v>0</v>
      </c>
      <c r="Z8" s="14">
        <v>0</v>
      </c>
    </row>
    <row r="9" spans="1:26" ht="33.75" customHeight="1">
      <c r="A9" s="24" t="s">
        <v>146</v>
      </c>
      <c r="B9" s="24"/>
      <c r="C9" s="24"/>
      <c r="D9" s="24"/>
      <c r="E9" s="35" t="s">
        <v>147</v>
      </c>
      <c r="F9" s="14">
        <v>265.76</v>
      </c>
      <c r="G9" s="14">
        <v>265.76</v>
      </c>
      <c r="H9" s="14"/>
      <c r="I9" s="14">
        <v>1.11</v>
      </c>
      <c r="J9" s="14">
        <v>264.65</v>
      </c>
      <c r="K9" s="14">
        <v>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33.75" customHeight="1">
      <c r="A10" s="24"/>
      <c r="B10" s="24" t="s">
        <v>148</v>
      </c>
      <c r="C10" s="24"/>
      <c r="D10" s="24"/>
      <c r="E10" s="35" t="s">
        <v>149</v>
      </c>
      <c r="F10" s="14">
        <v>265.76</v>
      </c>
      <c r="G10" s="14">
        <v>265.76</v>
      </c>
      <c r="H10" s="14"/>
      <c r="I10" s="14">
        <v>1.11</v>
      </c>
      <c r="J10" s="14">
        <v>264.65</v>
      </c>
      <c r="K10" s="14">
        <v>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33.75" customHeight="1">
      <c r="A11" s="24"/>
      <c r="B11" s="24"/>
      <c r="C11" s="24" t="s">
        <v>150</v>
      </c>
      <c r="D11" s="24"/>
      <c r="E11" s="35" t="s">
        <v>151</v>
      </c>
      <c r="F11" s="14">
        <v>187.49</v>
      </c>
      <c r="G11" s="14">
        <v>187.49</v>
      </c>
      <c r="H11" s="14"/>
      <c r="I11" s="14">
        <v>0.72</v>
      </c>
      <c r="J11" s="14">
        <v>186.77</v>
      </c>
      <c r="K11" s="14">
        <v>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33.75" customHeight="1">
      <c r="A12" s="24"/>
      <c r="B12" s="24"/>
      <c r="C12" s="24"/>
      <c r="D12" s="24" t="s">
        <v>124</v>
      </c>
      <c r="E12" s="35" t="s">
        <v>152</v>
      </c>
      <c r="F12" s="14">
        <v>187.49</v>
      </c>
      <c r="G12" s="14">
        <v>187.49</v>
      </c>
      <c r="H12" s="14"/>
      <c r="I12" s="14">
        <v>0.72</v>
      </c>
      <c r="J12" s="14">
        <v>186.77</v>
      </c>
      <c r="K12" s="14">
        <v>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33.75" customHeight="1">
      <c r="A13" s="24"/>
      <c r="B13" s="24"/>
      <c r="C13" s="24" t="s">
        <v>153</v>
      </c>
      <c r="D13" s="24"/>
      <c r="E13" s="35" t="s">
        <v>154</v>
      </c>
      <c r="F13" s="14">
        <v>78.27</v>
      </c>
      <c r="G13" s="14">
        <v>78.27</v>
      </c>
      <c r="H13" s="14"/>
      <c r="I13" s="14">
        <v>0.39</v>
      </c>
      <c r="J13" s="14">
        <v>77.88</v>
      </c>
      <c r="K13" s="14">
        <v>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33.75" customHeight="1">
      <c r="A14" s="24"/>
      <c r="B14" s="24"/>
      <c r="C14" s="24"/>
      <c r="D14" s="24" t="s">
        <v>126</v>
      </c>
      <c r="E14" s="35" t="s">
        <v>155</v>
      </c>
      <c r="F14" s="14">
        <v>78.27</v>
      </c>
      <c r="G14" s="14">
        <v>78.27</v>
      </c>
      <c r="H14" s="14"/>
      <c r="I14" s="14">
        <v>0.39</v>
      </c>
      <c r="J14" s="14">
        <v>77.88</v>
      </c>
      <c r="K14" s="14">
        <v>0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33.75" customHeight="1">
      <c r="A15" s="24" t="s">
        <v>156</v>
      </c>
      <c r="B15" s="24"/>
      <c r="C15" s="24"/>
      <c r="D15" s="24"/>
      <c r="E15" s="35" t="s">
        <v>157</v>
      </c>
      <c r="F15" s="14">
        <v>128.75</v>
      </c>
      <c r="G15" s="14">
        <v>128.75</v>
      </c>
      <c r="H15" s="14">
        <v>128.75</v>
      </c>
      <c r="I15" s="14"/>
      <c r="J15" s="14"/>
      <c r="K15" s="14">
        <v>0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33.75" customHeight="1">
      <c r="A16" s="24"/>
      <c r="B16" s="24" t="s">
        <v>148</v>
      </c>
      <c r="C16" s="24"/>
      <c r="D16" s="24"/>
      <c r="E16" s="35" t="s">
        <v>158</v>
      </c>
      <c r="F16" s="14">
        <v>128.75</v>
      </c>
      <c r="G16" s="14">
        <v>128.75</v>
      </c>
      <c r="H16" s="14">
        <v>128.75</v>
      </c>
      <c r="I16" s="14"/>
      <c r="J16" s="14"/>
      <c r="K16" s="14">
        <v>0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33.75" customHeight="1">
      <c r="A17" s="24"/>
      <c r="B17" s="24"/>
      <c r="C17" s="24" t="s">
        <v>150</v>
      </c>
      <c r="D17" s="24"/>
      <c r="E17" s="35" t="s">
        <v>159</v>
      </c>
      <c r="F17" s="14">
        <v>64.51</v>
      </c>
      <c r="G17" s="14">
        <v>64.51</v>
      </c>
      <c r="H17" s="14">
        <v>64.51</v>
      </c>
      <c r="I17" s="14"/>
      <c r="J17" s="14"/>
      <c r="K17" s="14">
        <v>0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33.75" customHeight="1">
      <c r="A18" s="24"/>
      <c r="B18" s="24"/>
      <c r="C18" s="24"/>
      <c r="D18" s="24" t="s">
        <v>124</v>
      </c>
      <c r="E18" s="35" t="s">
        <v>152</v>
      </c>
      <c r="F18" s="14">
        <v>64.51</v>
      </c>
      <c r="G18" s="14">
        <v>64.51</v>
      </c>
      <c r="H18" s="14">
        <v>64.51</v>
      </c>
      <c r="I18" s="14"/>
      <c r="J18" s="14"/>
      <c r="K18" s="14">
        <v>0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33.75" customHeight="1">
      <c r="A19" s="24"/>
      <c r="B19" s="24"/>
      <c r="C19" s="24" t="s">
        <v>153</v>
      </c>
      <c r="D19" s="24"/>
      <c r="E19" s="35" t="s">
        <v>160</v>
      </c>
      <c r="F19" s="14">
        <v>64.24</v>
      </c>
      <c r="G19" s="14">
        <v>64.24</v>
      </c>
      <c r="H19" s="14">
        <v>64.24</v>
      </c>
      <c r="I19" s="14"/>
      <c r="J19" s="14"/>
      <c r="K19" s="14">
        <v>0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33.75" customHeight="1">
      <c r="A20" s="24"/>
      <c r="B20" s="24"/>
      <c r="C20" s="24"/>
      <c r="D20" s="24" t="s">
        <v>126</v>
      </c>
      <c r="E20" s="35" t="s">
        <v>155</v>
      </c>
      <c r="F20" s="14">
        <v>48.8</v>
      </c>
      <c r="G20" s="14">
        <v>48.8</v>
      </c>
      <c r="H20" s="14">
        <v>48.8</v>
      </c>
      <c r="I20" s="14"/>
      <c r="J20" s="14"/>
      <c r="K20" s="14">
        <v>0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33.75" customHeight="1">
      <c r="A21" s="24"/>
      <c r="B21" s="24"/>
      <c r="C21" s="24"/>
      <c r="D21" s="24" t="s">
        <v>128</v>
      </c>
      <c r="E21" s="35" t="s">
        <v>161</v>
      </c>
      <c r="F21" s="14">
        <v>3.41</v>
      </c>
      <c r="G21" s="14">
        <v>3.41</v>
      </c>
      <c r="H21" s="14">
        <v>3.41</v>
      </c>
      <c r="I21" s="14"/>
      <c r="J21" s="14"/>
      <c r="K21" s="14">
        <v>0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33.75" customHeight="1">
      <c r="A22" s="24"/>
      <c r="B22" s="24"/>
      <c r="C22" s="24"/>
      <c r="D22" s="24" t="s">
        <v>130</v>
      </c>
      <c r="E22" s="35" t="s">
        <v>162</v>
      </c>
      <c r="F22" s="14">
        <v>7.22</v>
      </c>
      <c r="G22" s="14">
        <v>7.22</v>
      </c>
      <c r="H22" s="14">
        <v>7.22</v>
      </c>
      <c r="I22" s="14"/>
      <c r="J22" s="14"/>
      <c r="K22" s="14">
        <v>0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33.75" customHeight="1">
      <c r="A23" s="24"/>
      <c r="B23" s="24"/>
      <c r="C23" s="24"/>
      <c r="D23" s="24" t="s">
        <v>132</v>
      </c>
      <c r="E23" s="35" t="s">
        <v>163</v>
      </c>
      <c r="F23" s="14">
        <v>4.81</v>
      </c>
      <c r="G23" s="14">
        <v>4.81</v>
      </c>
      <c r="H23" s="14">
        <v>4.81</v>
      </c>
      <c r="I23" s="14"/>
      <c r="J23" s="14"/>
      <c r="K23" s="14">
        <v>0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33.75" customHeight="1">
      <c r="A24" s="24" t="s">
        <v>164</v>
      </c>
      <c r="B24" s="24"/>
      <c r="C24" s="24"/>
      <c r="D24" s="24"/>
      <c r="E24" s="35" t="s">
        <v>165</v>
      </c>
      <c r="F24" s="14">
        <v>3612.1</v>
      </c>
      <c r="G24" s="14">
        <v>1068.41</v>
      </c>
      <c r="H24" s="14">
        <v>922.15</v>
      </c>
      <c r="I24" s="14">
        <v>112.3</v>
      </c>
      <c r="J24" s="14">
        <v>33.96</v>
      </c>
      <c r="K24" s="14">
        <v>2543.69</v>
      </c>
      <c r="L24" s="14"/>
      <c r="M24" s="14">
        <v>533.69</v>
      </c>
      <c r="N24" s="14"/>
      <c r="O24" s="14"/>
      <c r="P24" s="14"/>
      <c r="Q24" s="14"/>
      <c r="R24" s="14"/>
      <c r="S24" s="14"/>
      <c r="T24" s="14">
        <v>10</v>
      </c>
      <c r="U24" s="14"/>
      <c r="V24" s="14">
        <v>2000</v>
      </c>
      <c r="W24" s="14"/>
      <c r="X24" s="14"/>
      <c r="Y24" s="14"/>
      <c r="Z24" s="14"/>
    </row>
    <row r="25" spans="1:26" ht="33.75" customHeight="1">
      <c r="A25" s="24"/>
      <c r="B25" s="24" t="s">
        <v>150</v>
      </c>
      <c r="C25" s="24"/>
      <c r="D25" s="24"/>
      <c r="E25" s="35" t="s">
        <v>166</v>
      </c>
      <c r="F25" s="14">
        <v>820.31</v>
      </c>
      <c r="G25" s="14">
        <v>518.62</v>
      </c>
      <c r="H25" s="14">
        <v>442.51</v>
      </c>
      <c r="I25" s="14">
        <v>56.01</v>
      </c>
      <c r="J25" s="14">
        <v>20.1</v>
      </c>
      <c r="K25" s="14">
        <v>301.69</v>
      </c>
      <c r="L25" s="14"/>
      <c r="M25" s="14">
        <v>293.69</v>
      </c>
      <c r="N25" s="14"/>
      <c r="O25" s="14"/>
      <c r="P25" s="14"/>
      <c r="Q25" s="14"/>
      <c r="R25" s="14"/>
      <c r="S25" s="14"/>
      <c r="T25" s="14">
        <v>8</v>
      </c>
      <c r="U25" s="14"/>
      <c r="V25" s="14"/>
      <c r="W25" s="14"/>
      <c r="X25" s="14"/>
      <c r="Y25" s="14"/>
      <c r="Z25" s="14"/>
    </row>
    <row r="26" spans="1:26" ht="33.75" customHeight="1">
      <c r="A26" s="24"/>
      <c r="B26" s="24"/>
      <c r="C26" s="24" t="s">
        <v>150</v>
      </c>
      <c r="D26" s="24"/>
      <c r="E26" s="35" t="s">
        <v>167</v>
      </c>
      <c r="F26" s="14">
        <v>482.35</v>
      </c>
      <c r="G26" s="14">
        <v>482.35</v>
      </c>
      <c r="H26" s="14">
        <v>411.24</v>
      </c>
      <c r="I26" s="14">
        <v>51.89</v>
      </c>
      <c r="J26" s="14">
        <v>19.22</v>
      </c>
      <c r="K26" s="14">
        <v>0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33.75" customHeight="1">
      <c r="A27" s="24"/>
      <c r="B27" s="24"/>
      <c r="C27" s="24"/>
      <c r="D27" s="24" t="s">
        <v>124</v>
      </c>
      <c r="E27" s="35" t="s">
        <v>152</v>
      </c>
      <c r="F27" s="14">
        <v>482.35</v>
      </c>
      <c r="G27" s="14">
        <v>482.35</v>
      </c>
      <c r="H27" s="14">
        <v>411.24</v>
      </c>
      <c r="I27" s="14">
        <v>51.89</v>
      </c>
      <c r="J27" s="14">
        <v>19.22</v>
      </c>
      <c r="K27" s="14">
        <v>0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33.75" customHeight="1">
      <c r="A28" s="24"/>
      <c r="B28" s="24"/>
      <c r="C28" s="24" t="s">
        <v>168</v>
      </c>
      <c r="D28" s="24"/>
      <c r="E28" s="35" t="s">
        <v>169</v>
      </c>
      <c r="F28" s="14">
        <v>337.96</v>
      </c>
      <c r="G28" s="14">
        <v>36.27</v>
      </c>
      <c r="H28" s="14">
        <v>31.27</v>
      </c>
      <c r="I28" s="14">
        <v>4.12</v>
      </c>
      <c r="J28" s="14">
        <v>0.88</v>
      </c>
      <c r="K28" s="14">
        <v>301.69</v>
      </c>
      <c r="L28" s="14"/>
      <c r="M28" s="14">
        <v>293.69</v>
      </c>
      <c r="N28" s="14"/>
      <c r="O28" s="14"/>
      <c r="P28" s="14"/>
      <c r="Q28" s="14"/>
      <c r="R28" s="14"/>
      <c r="S28" s="14"/>
      <c r="T28" s="14">
        <v>8</v>
      </c>
      <c r="U28" s="14"/>
      <c r="V28" s="14"/>
      <c r="W28" s="14"/>
      <c r="X28" s="14"/>
      <c r="Y28" s="14"/>
      <c r="Z28" s="14"/>
    </row>
    <row r="29" spans="1:26" ht="33.75" customHeight="1">
      <c r="A29" s="24"/>
      <c r="B29" s="24"/>
      <c r="C29" s="24"/>
      <c r="D29" s="24" t="s">
        <v>124</v>
      </c>
      <c r="E29" s="35" t="s">
        <v>152</v>
      </c>
      <c r="F29" s="14">
        <v>297.69</v>
      </c>
      <c r="G29" s="14">
        <v>0</v>
      </c>
      <c r="H29" s="14"/>
      <c r="I29" s="14"/>
      <c r="J29" s="14"/>
      <c r="K29" s="14">
        <v>297.69</v>
      </c>
      <c r="L29" s="14"/>
      <c r="M29" s="14">
        <v>289.69</v>
      </c>
      <c r="N29" s="14"/>
      <c r="O29" s="14"/>
      <c r="P29" s="14"/>
      <c r="Q29" s="14"/>
      <c r="R29" s="14"/>
      <c r="S29" s="14"/>
      <c r="T29" s="14">
        <v>8</v>
      </c>
      <c r="U29" s="14"/>
      <c r="V29" s="14"/>
      <c r="W29" s="14"/>
      <c r="X29" s="14"/>
      <c r="Y29" s="14"/>
      <c r="Z29" s="14"/>
    </row>
    <row r="30" spans="1:26" ht="33.75" customHeight="1">
      <c r="A30" s="24"/>
      <c r="B30" s="24"/>
      <c r="C30" s="24"/>
      <c r="D30" s="24" t="s">
        <v>128</v>
      </c>
      <c r="E30" s="35" t="s">
        <v>161</v>
      </c>
      <c r="F30" s="14">
        <v>40.27</v>
      </c>
      <c r="G30" s="14">
        <v>36.27</v>
      </c>
      <c r="H30" s="14">
        <v>31.27</v>
      </c>
      <c r="I30" s="14">
        <v>4.12</v>
      </c>
      <c r="J30" s="14">
        <v>0.88</v>
      </c>
      <c r="K30" s="14">
        <v>4</v>
      </c>
      <c r="L30" s="14"/>
      <c r="M30" s="14">
        <v>4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33.75" customHeight="1">
      <c r="A31" s="24"/>
      <c r="B31" s="24" t="s">
        <v>153</v>
      </c>
      <c r="C31" s="24"/>
      <c r="D31" s="24"/>
      <c r="E31" s="35" t="s">
        <v>170</v>
      </c>
      <c r="F31" s="14">
        <v>791.79</v>
      </c>
      <c r="G31" s="14">
        <v>549.79</v>
      </c>
      <c r="H31" s="14">
        <v>479.64</v>
      </c>
      <c r="I31" s="14">
        <v>56.29</v>
      </c>
      <c r="J31" s="14">
        <v>13.86</v>
      </c>
      <c r="K31" s="14">
        <v>242</v>
      </c>
      <c r="L31" s="14"/>
      <c r="M31" s="14">
        <v>240</v>
      </c>
      <c r="N31" s="14"/>
      <c r="O31" s="14"/>
      <c r="P31" s="14"/>
      <c r="Q31" s="14"/>
      <c r="R31" s="14"/>
      <c r="S31" s="14"/>
      <c r="T31" s="14">
        <v>2</v>
      </c>
      <c r="U31" s="14"/>
      <c r="V31" s="14"/>
      <c r="W31" s="14"/>
      <c r="X31" s="14"/>
      <c r="Y31" s="14"/>
      <c r="Z31" s="14"/>
    </row>
    <row r="32" spans="1:26" ht="33.75" customHeight="1">
      <c r="A32" s="24"/>
      <c r="B32" s="24"/>
      <c r="C32" s="24" t="s">
        <v>168</v>
      </c>
      <c r="D32" s="24"/>
      <c r="E32" s="35" t="s">
        <v>171</v>
      </c>
      <c r="F32" s="14">
        <v>791.79</v>
      </c>
      <c r="G32" s="14">
        <v>549.79</v>
      </c>
      <c r="H32" s="14">
        <v>479.64</v>
      </c>
      <c r="I32" s="14">
        <v>56.29</v>
      </c>
      <c r="J32" s="14">
        <v>13.86</v>
      </c>
      <c r="K32" s="14">
        <v>242</v>
      </c>
      <c r="L32" s="14"/>
      <c r="M32" s="14">
        <v>240</v>
      </c>
      <c r="N32" s="14"/>
      <c r="O32" s="14"/>
      <c r="P32" s="14"/>
      <c r="Q32" s="14"/>
      <c r="R32" s="14"/>
      <c r="S32" s="14"/>
      <c r="T32" s="14">
        <v>2</v>
      </c>
      <c r="U32" s="14"/>
      <c r="V32" s="14"/>
      <c r="W32" s="14"/>
      <c r="X32" s="14"/>
      <c r="Y32" s="14"/>
      <c r="Z32" s="14"/>
    </row>
    <row r="33" spans="1:26" ht="33.75" customHeight="1">
      <c r="A33" s="24"/>
      <c r="B33" s="24"/>
      <c r="C33" s="24"/>
      <c r="D33" s="24" t="s">
        <v>126</v>
      </c>
      <c r="E33" s="35" t="s">
        <v>155</v>
      </c>
      <c r="F33" s="14">
        <v>631.3</v>
      </c>
      <c r="G33" s="14">
        <v>421.3</v>
      </c>
      <c r="H33" s="14">
        <v>369.3</v>
      </c>
      <c r="I33" s="14">
        <v>41.44</v>
      </c>
      <c r="J33" s="14">
        <v>10.56</v>
      </c>
      <c r="K33" s="14">
        <v>210</v>
      </c>
      <c r="L33" s="14"/>
      <c r="M33" s="14">
        <v>210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33.75" customHeight="1">
      <c r="A34" s="24"/>
      <c r="B34" s="24"/>
      <c r="C34" s="24"/>
      <c r="D34" s="24" t="s">
        <v>130</v>
      </c>
      <c r="E34" s="35" t="s">
        <v>162</v>
      </c>
      <c r="F34" s="14">
        <v>84.45</v>
      </c>
      <c r="G34" s="14">
        <v>76.45</v>
      </c>
      <c r="H34" s="14">
        <v>66.2</v>
      </c>
      <c r="I34" s="14">
        <v>8.27</v>
      </c>
      <c r="J34" s="14">
        <v>1.98</v>
      </c>
      <c r="K34" s="14">
        <v>8</v>
      </c>
      <c r="L34" s="14"/>
      <c r="M34" s="14">
        <v>8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33.75" customHeight="1">
      <c r="A35" s="24"/>
      <c r="B35" s="24"/>
      <c r="C35" s="24"/>
      <c r="D35" s="24" t="s">
        <v>132</v>
      </c>
      <c r="E35" s="35" t="s">
        <v>163</v>
      </c>
      <c r="F35" s="14">
        <v>76.04</v>
      </c>
      <c r="G35" s="14">
        <v>52.04</v>
      </c>
      <c r="H35" s="14">
        <v>44.14</v>
      </c>
      <c r="I35" s="14">
        <v>6.58</v>
      </c>
      <c r="J35" s="14">
        <v>1.32</v>
      </c>
      <c r="K35" s="14">
        <v>24</v>
      </c>
      <c r="L35" s="14"/>
      <c r="M35" s="14">
        <v>22</v>
      </c>
      <c r="N35" s="14"/>
      <c r="O35" s="14"/>
      <c r="P35" s="14"/>
      <c r="Q35" s="14"/>
      <c r="R35" s="14"/>
      <c r="S35" s="14"/>
      <c r="T35" s="14">
        <v>2</v>
      </c>
      <c r="U35" s="14"/>
      <c r="V35" s="14"/>
      <c r="W35" s="14"/>
      <c r="X35" s="14"/>
      <c r="Y35" s="14"/>
      <c r="Z35" s="14"/>
    </row>
    <row r="36" spans="1:26" ht="33.75" customHeight="1">
      <c r="A36" s="24"/>
      <c r="B36" s="24" t="s">
        <v>172</v>
      </c>
      <c r="C36" s="24"/>
      <c r="D36" s="24"/>
      <c r="E36" s="35" t="s">
        <v>173</v>
      </c>
      <c r="F36" s="14">
        <v>2000</v>
      </c>
      <c r="G36" s="14">
        <v>0</v>
      </c>
      <c r="H36" s="14"/>
      <c r="I36" s="14"/>
      <c r="J36" s="14"/>
      <c r="K36" s="14">
        <v>2000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>
        <v>2000</v>
      </c>
      <c r="W36" s="14"/>
      <c r="X36" s="14"/>
      <c r="Y36" s="14"/>
      <c r="Z36" s="14"/>
    </row>
    <row r="37" spans="1:26" ht="33.75" customHeight="1">
      <c r="A37" s="24"/>
      <c r="B37" s="24"/>
      <c r="C37" s="24" t="s">
        <v>174</v>
      </c>
      <c r="D37" s="24"/>
      <c r="E37" s="35" t="s">
        <v>175</v>
      </c>
      <c r="F37" s="14">
        <v>2000</v>
      </c>
      <c r="G37" s="14">
        <v>0</v>
      </c>
      <c r="H37" s="14"/>
      <c r="I37" s="14"/>
      <c r="J37" s="14"/>
      <c r="K37" s="14">
        <v>2000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>
        <v>2000</v>
      </c>
      <c r="W37" s="14"/>
      <c r="X37" s="14"/>
      <c r="Y37" s="14"/>
      <c r="Z37" s="14"/>
    </row>
    <row r="38" spans="1:26" ht="33.75" customHeight="1">
      <c r="A38" s="24"/>
      <c r="B38" s="24"/>
      <c r="C38" s="24"/>
      <c r="D38" s="24" t="s">
        <v>124</v>
      </c>
      <c r="E38" s="35" t="s">
        <v>152</v>
      </c>
      <c r="F38" s="14">
        <v>2000</v>
      </c>
      <c r="G38" s="14">
        <v>0</v>
      </c>
      <c r="H38" s="14"/>
      <c r="I38" s="14"/>
      <c r="J38" s="14"/>
      <c r="K38" s="14">
        <v>2000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>
        <v>2000</v>
      </c>
      <c r="W38" s="14"/>
      <c r="X38" s="14"/>
      <c r="Y38" s="14"/>
      <c r="Z38" s="14"/>
    </row>
    <row r="39" spans="1:26" ht="33.75" customHeight="1">
      <c r="A39" s="24" t="s">
        <v>176</v>
      </c>
      <c r="B39" s="24"/>
      <c r="C39" s="24"/>
      <c r="D39" s="24"/>
      <c r="E39" s="35" t="s">
        <v>177</v>
      </c>
      <c r="F39" s="14">
        <v>127.46</v>
      </c>
      <c r="G39" s="14">
        <v>127.46</v>
      </c>
      <c r="H39" s="14"/>
      <c r="I39" s="14"/>
      <c r="J39" s="14">
        <v>127.46</v>
      </c>
      <c r="K39" s="14">
        <v>0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33.75" customHeight="1">
      <c r="A40" s="24"/>
      <c r="B40" s="24" t="s">
        <v>153</v>
      </c>
      <c r="C40" s="24"/>
      <c r="D40" s="24"/>
      <c r="E40" s="35" t="s">
        <v>178</v>
      </c>
      <c r="F40" s="14">
        <v>127.46</v>
      </c>
      <c r="G40" s="14">
        <v>127.46</v>
      </c>
      <c r="H40" s="14"/>
      <c r="I40" s="14"/>
      <c r="J40" s="14">
        <v>127.46</v>
      </c>
      <c r="K40" s="14">
        <v>0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33.75" customHeight="1">
      <c r="A41" s="24"/>
      <c r="B41" s="24"/>
      <c r="C41" s="24" t="s">
        <v>150</v>
      </c>
      <c r="D41" s="24"/>
      <c r="E41" s="35" t="s">
        <v>179</v>
      </c>
      <c r="F41" s="14">
        <v>109.12</v>
      </c>
      <c r="G41" s="14">
        <v>109.12</v>
      </c>
      <c r="H41" s="14"/>
      <c r="I41" s="14"/>
      <c r="J41" s="14">
        <v>109.12</v>
      </c>
      <c r="K41" s="14">
        <v>0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33.75" customHeight="1">
      <c r="A42" s="24"/>
      <c r="B42" s="24"/>
      <c r="C42" s="24"/>
      <c r="D42" s="24" t="s">
        <v>124</v>
      </c>
      <c r="E42" s="35" t="s">
        <v>152</v>
      </c>
      <c r="F42" s="14">
        <v>48.39</v>
      </c>
      <c r="G42" s="14">
        <v>48.39</v>
      </c>
      <c r="H42" s="14"/>
      <c r="I42" s="14"/>
      <c r="J42" s="14">
        <v>48.39</v>
      </c>
      <c r="K42" s="14">
        <v>0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33.75" customHeight="1">
      <c r="A43" s="24"/>
      <c r="B43" s="24"/>
      <c r="C43" s="24"/>
      <c r="D43" s="24" t="s">
        <v>126</v>
      </c>
      <c r="E43" s="35" t="s">
        <v>155</v>
      </c>
      <c r="F43" s="14">
        <v>43.89</v>
      </c>
      <c r="G43" s="14">
        <v>43.89</v>
      </c>
      <c r="H43" s="14"/>
      <c r="I43" s="14"/>
      <c r="J43" s="14">
        <v>43.89</v>
      </c>
      <c r="K43" s="14">
        <v>0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33.75" customHeight="1">
      <c r="A44" s="24"/>
      <c r="B44" s="24"/>
      <c r="C44" s="24"/>
      <c r="D44" s="24" t="s">
        <v>128</v>
      </c>
      <c r="E44" s="35" t="s">
        <v>161</v>
      </c>
      <c r="F44" s="14">
        <v>3.72</v>
      </c>
      <c r="G44" s="14">
        <v>3.72</v>
      </c>
      <c r="H44" s="14"/>
      <c r="I44" s="14"/>
      <c r="J44" s="14">
        <v>3.72</v>
      </c>
      <c r="K44" s="14">
        <v>0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33.75" customHeight="1">
      <c r="A45" s="24"/>
      <c r="B45" s="24"/>
      <c r="C45" s="24"/>
      <c r="D45" s="24" t="s">
        <v>130</v>
      </c>
      <c r="E45" s="35" t="s">
        <v>162</v>
      </c>
      <c r="F45" s="14">
        <v>7.87</v>
      </c>
      <c r="G45" s="14">
        <v>7.87</v>
      </c>
      <c r="H45" s="14"/>
      <c r="I45" s="14"/>
      <c r="J45" s="14">
        <v>7.87</v>
      </c>
      <c r="K45" s="14">
        <v>0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33.75" customHeight="1">
      <c r="A46" s="24"/>
      <c r="B46" s="24"/>
      <c r="C46" s="24"/>
      <c r="D46" s="24" t="s">
        <v>132</v>
      </c>
      <c r="E46" s="35" t="s">
        <v>163</v>
      </c>
      <c r="F46" s="14">
        <v>5.25</v>
      </c>
      <c r="G46" s="14">
        <v>5.25</v>
      </c>
      <c r="H46" s="14"/>
      <c r="I46" s="14"/>
      <c r="J46" s="14">
        <v>5.25</v>
      </c>
      <c r="K46" s="14">
        <v>0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33.75" customHeight="1">
      <c r="A47" s="24"/>
      <c r="B47" s="24"/>
      <c r="C47" s="24" t="s">
        <v>172</v>
      </c>
      <c r="D47" s="24"/>
      <c r="E47" s="35" t="s">
        <v>180</v>
      </c>
      <c r="F47" s="14">
        <v>18.34</v>
      </c>
      <c r="G47" s="14">
        <v>18.34</v>
      </c>
      <c r="H47" s="14"/>
      <c r="I47" s="14"/>
      <c r="J47" s="14">
        <v>18.34</v>
      </c>
      <c r="K47" s="14">
        <v>0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33.75" customHeight="1">
      <c r="A48" s="24"/>
      <c r="B48" s="24"/>
      <c r="C48" s="24"/>
      <c r="D48" s="24" t="s">
        <v>124</v>
      </c>
      <c r="E48" s="35" t="s">
        <v>152</v>
      </c>
      <c r="F48" s="14">
        <v>4.18</v>
      </c>
      <c r="G48" s="14">
        <v>4.18</v>
      </c>
      <c r="H48" s="14"/>
      <c r="I48" s="14"/>
      <c r="J48" s="14">
        <v>4.18</v>
      </c>
      <c r="K48" s="14">
        <v>0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33.75" customHeight="1">
      <c r="A49" s="24"/>
      <c r="B49" s="24"/>
      <c r="C49" s="24"/>
      <c r="D49" s="24" t="s">
        <v>126</v>
      </c>
      <c r="E49" s="35" t="s">
        <v>155</v>
      </c>
      <c r="F49" s="14">
        <v>9.2</v>
      </c>
      <c r="G49" s="14">
        <v>9.2</v>
      </c>
      <c r="H49" s="14"/>
      <c r="I49" s="14"/>
      <c r="J49" s="14">
        <v>9.2</v>
      </c>
      <c r="K49" s="14">
        <v>0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33.75" customHeight="1">
      <c r="A50" s="24"/>
      <c r="B50" s="24"/>
      <c r="C50" s="24"/>
      <c r="D50" s="24" t="s">
        <v>128</v>
      </c>
      <c r="E50" s="35" t="s">
        <v>161</v>
      </c>
      <c r="F50" s="14">
        <v>0.32</v>
      </c>
      <c r="G50" s="14">
        <v>0.32</v>
      </c>
      <c r="H50" s="14"/>
      <c r="I50" s="14"/>
      <c r="J50" s="14">
        <v>0.32</v>
      </c>
      <c r="K50" s="14">
        <v>0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33.75" customHeight="1">
      <c r="A51" s="24"/>
      <c r="B51" s="24"/>
      <c r="C51" s="24"/>
      <c r="D51" s="24" t="s">
        <v>130</v>
      </c>
      <c r="E51" s="35" t="s">
        <v>162</v>
      </c>
      <c r="F51" s="14">
        <v>3.02</v>
      </c>
      <c r="G51" s="14">
        <v>3.02</v>
      </c>
      <c r="H51" s="14"/>
      <c r="I51" s="14"/>
      <c r="J51" s="14">
        <v>3.02</v>
      </c>
      <c r="K51" s="14">
        <v>0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33.75" customHeight="1">
      <c r="A52" s="24"/>
      <c r="B52" s="24"/>
      <c r="C52" s="24"/>
      <c r="D52" s="24" t="s">
        <v>132</v>
      </c>
      <c r="E52" s="35" t="s">
        <v>163</v>
      </c>
      <c r="F52" s="14">
        <v>1.62</v>
      </c>
      <c r="G52" s="14">
        <v>1.62</v>
      </c>
      <c r="H52" s="14"/>
      <c r="I52" s="14"/>
      <c r="J52" s="14">
        <v>1.62</v>
      </c>
      <c r="K52" s="14">
        <v>0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</sheetData>
  <mergeCells count="33">
    <mergeCell ref="V5:V6"/>
    <mergeCell ref="R5:R6"/>
    <mergeCell ref="S5:S6"/>
    <mergeCell ref="T5:T6"/>
    <mergeCell ref="U5:U6"/>
    <mergeCell ref="Y4:Y6"/>
    <mergeCell ref="Z4:Z6"/>
    <mergeCell ref="A5:A6"/>
    <mergeCell ref="B5:B6"/>
    <mergeCell ref="C5:C6"/>
    <mergeCell ref="G5:G6"/>
    <mergeCell ref="H5:H6"/>
    <mergeCell ref="I5:I6"/>
    <mergeCell ref="J5:J6"/>
    <mergeCell ref="K5:K6"/>
    <mergeCell ref="G4:J4"/>
    <mergeCell ref="K4:V4"/>
    <mergeCell ref="W4:W6"/>
    <mergeCell ref="X4:X6"/>
    <mergeCell ref="L5:L6"/>
    <mergeCell ref="M5:M6"/>
    <mergeCell ref="N5:N6"/>
    <mergeCell ref="O5:O6"/>
    <mergeCell ref="P5:P6"/>
    <mergeCell ref="Q5:Q6"/>
    <mergeCell ref="A4:C4"/>
    <mergeCell ref="D4:D6"/>
    <mergeCell ref="E4:E6"/>
    <mergeCell ref="F4:F6"/>
    <mergeCell ref="A1:E1"/>
    <mergeCell ref="A2:V2"/>
    <mergeCell ref="A3:E3"/>
    <mergeCell ref="U3:Z3"/>
  </mergeCells>
  <printOptions horizontalCentered="1"/>
  <pageMargins left="0.5952380952380952" right="0.19841269841269843" top="0.19841269841269843" bottom="0.5952380952380952" header="0.5118099999999999" footer="0.5118099999999999"/>
  <pageSetup errors="blank" horizontalDpi="600" verticalDpi="6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7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4.75390625" style="0" customWidth="1"/>
    <col min="2" max="2" width="3.625" style="0" customWidth="1"/>
    <col min="3" max="3" width="3.875" style="0" customWidth="1"/>
    <col min="4" max="4" width="7.375" style="0" customWidth="1"/>
    <col min="5" max="5" width="25.25390625" style="0" customWidth="1"/>
    <col min="6" max="6" width="11.25390625" style="0" customWidth="1"/>
    <col min="7" max="7" width="10.00390625" style="0" customWidth="1"/>
    <col min="8" max="8" width="8.25390625" style="0" customWidth="1"/>
    <col min="9" max="11" width="9.125" style="0" customWidth="1"/>
    <col min="12" max="12" width="7.625" style="0" customWidth="1"/>
    <col min="13" max="13" width="8.625" style="0" customWidth="1"/>
    <col min="14" max="14" width="9.375" style="0" customWidth="1"/>
    <col min="15" max="15" width="8.00390625" style="0" customWidth="1"/>
    <col min="16" max="16" width="6.875" style="0" customWidth="1"/>
    <col min="17" max="17" width="7.875" style="0" customWidth="1"/>
    <col min="18" max="18" width="8.125" style="0" customWidth="1"/>
    <col min="19" max="21" width="9.125" style="0" customWidth="1"/>
    <col min="22" max="23" width="10.75390625" style="0" customWidth="1"/>
    <col min="24" max="24" width="13.125" style="0" customWidth="1"/>
  </cols>
  <sheetData>
    <row r="1" spans="1:24" ht="15" customHeight="1">
      <c r="A1" s="192" t="s">
        <v>307</v>
      </c>
      <c r="B1" s="193"/>
      <c r="C1" s="193"/>
      <c r="D1" s="193"/>
      <c r="E1" s="193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37.5" customHeight="1">
      <c r="A2" s="190" t="s">
        <v>308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214"/>
      <c r="T2" s="214"/>
      <c r="U2" s="214"/>
      <c r="V2" s="1"/>
      <c r="W2" s="1"/>
      <c r="X2" s="1"/>
    </row>
    <row r="3" spans="1:24" ht="15" customHeight="1">
      <c r="A3" s="215" t="s">
        <v>5</v>
      </c>
      <c r="B3" s="144"/>
      <c r="C3" s="144"/>
      <c r="D3" s="144"/>
      <c r="E3" s="144"/>
      <c r="F3" s="79"/>
      <c r="G3" s="78"/>
      <c r="H3" s="78"/>
      <c r="I3" s="78"/>
      <c r="J3" s="78"/>
      <c r="K3" s="78"/>
      <c r="L3" s="78"/>
      <c r="M3" s="79"/>
      <c r="N3" s="79"/>
      <c r="O3" s="78"/>
      <c r="P3" s="78"/>
      <c r="Q3" s="102"/>
      <c r="R3" s="102"/>
      <c r="S3" s="78"/>
      <c r="T3" s="102"/>
      <c r="U3" s="102"/>
      <c r="V3" s="102"/>
      <c r="W3" s="144" t="s">
        <v>6</v>
      </c>
      <c r="X3" s="144"/>
    </row>
    <row r="4" spans="1:24" ht="15" customHeight="1">
      <c r="A4" s="146" t="s">
        <v>136</v>
      </c>
      <c r="B4" s="147"/>
      <c r="C4" s="148"/>
      <c r="D4" s="178" t="s">
        <v>103</v>
      </c>
      <c r="E4" s="178" t="s">
        <v>306</v>
      </c>
      <c r="F4" s="149" t="s">
        <v>194</v>
      </c>
      <c r="G4" s="150" t="s">
        <v>184</v>
      </c>
      <c r="H4" s="150"/>
      <c r="I4" s="150"/>
      <c r="J4" s="150"/>
      <c r="K4" s="147" t="s">
        <v>195</v>
      </c>
      <c r="L4" s="147"/>
      <c r="M4" s="147"/>
      <c r="N4" s="147"/>
      <c r="O4" s="147"/>
      <c r="P4" s="147"/>
      <c r="Q4" s="147"/>
      <c r="R4" s="147"/>
      <c r="S4" s="147"/>
      <c r="T4" s="147"/>
      <c r="U4" s="148"/>
      <c r="V4" s="174" t="s">
        <v>186</v>
      </c>
      <c r="W4" s="148" t="s">
        <v>92</v>
      </c>
      <c r="X4" s="174" t="s">
        <v>187</v>
      </c>
    </row>
    <row r="5" spans="1:24" ht="15" customHeight="1">
      <c r="A5" s="169" t="s">
        <v>137</v>
      </c>
      <c r="B5" s="169" t="s">
        <v>138</v>
      </c>
      <c r="C5" s="169" t="s">
        <v>139</v>
      </c>
      <c r="D5" s="178"/>
      <c r="E5" s="178"/>
      <c r="F5" s="178"/>
      <c r="G5" s="169" t="s">
        <v>115</v>
      </c>
      <c r="H5" s="169" t="s">
        <v>197</v>
      </c>
      <c r="I5" s="169" t="s">
        <v>198</v>
      </c>
      <c r="J5" s="169" t="s">
        <v>199</v>
      </c>
      <c r="K5" s="169" t="s">
        <v>115</v>
      </c>
      <c r="L5" s="169" t="s">
        <v>197</v>
      </c>
      <c r="M5" s="169" t="s">
        <v>198</v>
      </c>
      <c r="N5" s="169" t="s">
        <v>199</v>
      </c>
      <c r="O5" s="169" t="s">
        <v>200</v>
      </c>
      <c r="P5" s="169" t="s">
        <v>201</v>
      </c>
      <c r="Q5" s="169" t="s">
        <v>202</v>
      </c>
      <c r="R5" s="169" t="s">
        <v>203</v>
      </c>
      <c r="S5" s="169" t="s">
        <v>205</v>
      </c>
      <c r="T5" s="169" t="s">
        <v>206</v>
      </c>
      <c r="U5" s="169" t="s">
        <v>207</v>
      </c>
      <c r="V5" s="169"/>
      <c r="W5" s="169"/>
      <c r="X5" s="169"/>
    </row>
    <row r="6" spans="1:24" ht="15" customHeight="1">
      <c r="A6" s="169"/>
      <c r="B6" s="169"/>
      <c r="C6" s="169"/>
      <c r="D6" s="178"/>
      <c r="E6" s="178"/>
      <c r="F6" s="178"/>
      <c r="G6" s="169"/>
      <c r="H6" s="151"/>
      <c r="I6" s="151"/>
      <c r="J6" s="151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</row>
    <row r="7" spans="1:24" ht="15" customHeight="1">
      <c r="A7" s="103" t="s">
        <v>145</v>
      </c>
      <c r="B7" s="103" t="s">
        <v>145</v>
      </c>
      <c r="C7" s="103" t="s">
        <v>145</v>
      </c>
      <c r="D7" s="103" t="s">
        <v>145</v>
      </c>
      <c r="E7" s="103" t="s">
        <v>145</v>
      </c>
      <c r="F7" s="104">
        <v>1</v>
      </c>
      <c r="G7" s="104">
        <v>2</v>
      </c>
      <c r="H7" s="104">
        <v>3</v>
      </c>
      <c r="I7" s="104">
        <v>4</v>
      </c>
      <c r="J7" s="104">
        <v>5</v>
      </c>
      <c r="K7" s="104">
        <v>6</v>
      </c>
      <c r="L7" s="104">
        <v>7</v>
      </c>
      <c r="M7" s="104">
        <v>8</v>
      </c>
      <c r="N7" s="104">
        <v>9</v>
      </c>
      <c r="O7" s="104">
        <v>10</v>
      </c>
      <c r="P7" s="104">
        <v>11</v>
      </c>
      <c r="Q7" s="104">
        <v>12</v>
      </c>
      <c r="R7" s="104">
        <v>13</v>
      </c>
      <c r="S7" s="104">
        <v>14</v>
      </c>
      <c r="T7" s="104">
        <v>15</v>
      </c>
      <c r="U7" s="104">
        <v>16</v>
      </c>
      <c r="V7" s="104">
        <v>17</v>
      </c>
      <c r="W7" s="104">
        <v>18</v>
      </c>
      <c r="X7" s="104">
        <v>19</v>
      </c>
    </row>
  </sheetData>
  <mergeCells count="31">
    <mergeCell ref="X4:X6"/>
    <mergeCell ref="W4:W6"/>
    <mergeCell ref="G5:G6"/>
    <mergeCell ref="S5:S6"/>
    <mergeCell ref="T5:T6"/>
    <mergeCell ref="U5:U6"/>
    <mergeCell ref="H5:H6"/>
    <mergeCell ref="I5:I6"/>
    <mergeCell ref="J5:J6"/>
    <mergeCell ref="K5:K6"/>
    <mergeCell ref="L5:L6"/>
    <mergeCell ref="G4:J4"/>
    <mergeCell ref="K4:U4"/>
    <mergeCell ref="V4:V6"/>
    <mergeCell ref="M5:M6"/>
    <mergeCell ref="N5:N6"/>
    <mergeCell ref="O5:O6"/>
    <mergeCell ref="P5:P6"/>
    <mergeCell ref="Q5:Q6"/>
    <mergeCell ref="R5:R6"/>
    <mergeCell ref="A4:C4"/>
    <mergeCell ref="D4:D6"/>
    <mergeCell ref="E4:E6"/>
    <mergeCell ref="F4:F6"/>
    <mergeCell ref="A5:A6"/>
    <mergeCell ref="B5:B6"/>
    <mergeCell ref="C5:C6"/>
    <mergeCell ref="A1:E1"/>
    <mergeCell ref="A2:U2"/>
    <mergeCell ref="A3:E3"/>
    <mergeCell ref="W3:X3"/>
  </mergeCells>
  <printOptions horizontalCentered="1"/>
  <pageMargins left="0.5952380952380952" right="0.19841269841269843" top="0.19841269841269843" bottom="0.5952380952380952" header="0.5118099999999999" footer="0.5118099999999999"/>
  <pageSetup errors="blank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00390625" defaultRowHeight="14.25" customHeight="1"/>
  <cols>
    <col min="1" max="1" width="21.75390625" style="0" customWidth="1"/>
    <col min="2" max="2" width="11.375" style="0" customWidth="1"/>
    <col min="3" max="3" width="21.125" style="0" customWidth="1"/>
    <col min="4" max="4" width="15.50390625" style="0" customWidth="1"/>
    <col min="5" max="5" width="13.00390625" style="0" customWidth="1"/>
    <col min="6" max="7" width="12.875" style="0" customWidth="1"/>
    <col min="8" max="8" width="13.00390625" style="0" customWidth="1"/>
    <col min="9" max="10" width="12.875" style="0" customWidth="1"/>
    <col min="11" max="11" width="15.50390625" style="0" customWidth="1"/>
    <col min="12" max="12" width="13.00390625" style="0" customWidth="1"/>
    <col min="13" max="14" width="12.875" style="0" customWidth="1"/>
    <col min="15" max="15" width="13.00390625" style="0" customWidth="1"/>
    <col min="16" max="17" width="12.875" style="0" customWidth="1"/>
    <col min="18" max="18" width="15.50390625" style="0" customWidth="1"/>
    <col min="19" max="19" width="13.00390625" style="0" customWidth="1"/>
    <col min="20" max="21" width="12.875" style="0" customWidth="1"/>
    <col min="22" max="22" width="13.00390625" style="0" customWidth="1"/>
    <col min="23" max="24" width="12.875" style="0" customWidth="1"/>
  </cols>
  <sheetData>
    <row r="1" spans="1:24" ht="14.25">
      <c r="A1" s="1" t="s">
        <v>309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37.5" customHeight="1">
      <c r="A2" s="175" t="s">
        <v>310</v>
      </c>
      <c r="B2" s="175"/>
      <c r="C2" s="175"/>
      <c r="D2" s="175"/>
      <c r="E2" s="175"/>
      <c r="F2" s="175"/>
      <c r="G2" s="175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</row>
    <row r="3" spans="1:24" ht="15" customHeight="1">
      <c r="A3" s="217" t="s">
        <v>5</v>
      </c>
      <c r="B3" s="217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 t="s">
        <v>6</v>
      </c>
    </row>
    <row r="4" spans="1:24" ht="15" customHeight="1">
      <c r="A4" s="169" t="s">
        <v>311</v>
      </c>
      <c r="B4" s="169" t="s">
        <v>312</v>
      </c>
      <c r="C4" s="170"/>
      <c r="D4" s="150" t="s">
        <v>313</v>
      </c>
      <c r="E4" s="150"/>
      <c r="F4" s="150"/>
      <c r="G4" s="218"/>
      <c r="H4" s="178"/>
      <c r="I4" s="178"/>
      <c r="J4" s="149"/>
      <c r="K4" s="150" t="s">
        <v>314</v>
      </c>
      <c r="L4" s="150"/>
      <c r="M4" s="150"/>
      <c r="N4" s="218"/>
      <c r="O4" s="178"/>
      <c r="P4" s="178"/>
      <c r="Q4" s="149"/>
      <c r="R4" s="150" t="s">
        <v>315</v>
      </c>
      <c r="S4" s="150"/>
      <c r="T4" s="150"/>
      <c r="U4" s="218"/>
      <c r="V4" s="178"/>
      <c r="W4" s="178"/>
      <c r="X4" s="178"/>
    </row>
    <row r="5" spans="1:24" ht="15" customHeight="1">
      <c r="A5" s="169"/>
      <c r="B5" s="219" t="s">
        <v>316</v>
      </c>
      <c r="C5" s="220" t="s">
        <v>317</v>
      </c>
      <c r="D5" s="165" t="s">
        <v>196</v>
      </c>
      <c r="E5" s="165" t="s">
        <v>318</v>
      </c>
      <c r="F5" s="165"/>
      <c r="G5" s="165"/>
      <c r="H5" s="165" t="s">
        <v>319</v>
      </c>
      <c r="I5" s="165"/>
      <c r="J5" s="165"/>
      <c r="K5" s="165" t="s">
        <v>196</v>
      </c>
      <c r="L5" s="165" t="s">
        <v>318</v>
      </c>
      <c r="M5" s="165"/>
      <c r="N5" s="165"/>
      <c r="O5" s="165" t="s">
        <v>319</v>
      </c>
      <c r="P5" s="165"/>
      <c r="Q5" s="165"/>
      <c r="R5" s="165" t="s">
        <v>196</v>
      </c>
      <c r="S5" s="165" t="s">
        <v>318</v>
      </c>
      <c r="T5" s="165"/>
      <c r="U5" s="165"/>
      <c r="V5" s="165" t="s">
        <v>319</v>
      </c>
      <c r="W5" s="165"/>
      <c r="X5" s="165"/>
    </row>
    <row r="6" spans="1:24" ht="15" customHeight="1">
      <c r="A6" s="169"/>
      <c r="B6" s="219"/>
      <c r="C6" s="220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</row>
    <row r="7" spans="1:24" ht="25.5" customHeight="1">
      <c r="A7" s="169"/>
      <c r="B7" s="173"/>
      <c r="C7" s="171"/>
      <c r="D7" s="182"/>
      <c r="E7" s="60" t="s">
        <v>320</v>
      </c>
      <c r="F7" s="60" t="s">
        <v>321</v>
      </c>
      <c r="G7" s="60" t="s">
        <v>322</v>
      </c>
      <c r="H7" s="60" t="s">
        <v>320</v>
      </c>
      <c r="I7" s="60" t="s">
        <v>321</v>
      </c>
      <c r="J7" s="60" t="s">
        <v>322</v>
      </c>
      <c r="K7" s="182"/>
      <c r="L7" s="60" t="s">
        <v>320</v>
      </c>
      <c r="M7" s="60" t="s">
        <v>321</v>
      </c>
      <c r="N7" s="60" t="s">
        <v>322</v>
      </c>
      <c r="O7" s="60" t="s">
        <v>320</v>
      </c>
      <c r="P7" s="60" t="s">
        <v>321</v>
      </c>
      <c r="Q7" s="60" t="s">
        <v>322</v>
      </c>
      <c r="R7" s="182"/>
      <c r="S7" s="60" t="s">
        <v>320</v>
      </c>
      <c r="T7" s="60" t="s">
        <v>321</v>
      </c>
      <c r="U7" s="60" t="s">
        <v>322</v>
      </c>
      <c r="V7" s="60" t="s">
        <v>320</v>
      </c>
      <c r="W7" s="60" t="s">
        <v>321</v>
      </c>
      <c r="X7" s="60" t="s">
        <v>322</v>
      </c>
    </row>
    <row r="8" spans="1:24" ht="15" customHeight="1">
      <c r="A8" s="66" t="s">
        <v>145</v>
      </c>
      <c r="B8" s="105" t="s">
        <v>145</v>
      </c>
      <c r="C8" s="58">
        <v>1</v>
      </c>
      <c r="D8" s="58">
        <v>2</v>
      </c>
      <c r="E8" s="58">
        <v>3</v>
      </c>
      <c r="F8" s="58">
        <v>4</v>
      </c>
      <c r="G8" s="58">
        <v>5</v>
      </c>
      <c r="H8" s="58">
        <v>6</v>
      </c>
      <c r="I8" s="58">
        <v>7</v>
      </c>
      <c r="J8" s="58">
        <v>8</v>
      </c>
      <c r="K8" s="58">
        <v>9</v>
      </c>
      <c r="L8" s="58">
        <v>10</v>
      </c>
      <c r="M8" s="58">
        <v>11</v>
      </c>
      <c r="N8" s="58">
        <v>12</v>
      </c>
      <c r="O8" s="58">
        <v>13</v>
      </c>
      <c r="P8" s="58">
        <v>14</v>
      </c>
      <c r="Q8" s="58">
        <v>15</v>
      </c>
      <c r="R8" s="58">
        <v>16</v>
      </c>
      <c r="S8" s="58">
        <v>17</v>
      </c>
      <c r="T8" s="58">
        <v>18</v>
      </c>
      <c r="U8" s="58">
        <v>19</v>
      </c>
      <c r="V8" s="58">
        <v>20</v>
      </c>
      <c r="W8" s="58">
        <v>21</v>
      </c>
      <c r="X8" s="58">
        <v>22</v>
      </c>
    </row>
    <row r="9" spans="1:24" ht="33.75" customHeight="1">
      <c r="A9" s="106" t="s">
        <v>123</v>
      </c>
      <c r="B9" s="13"/>
      <c r="C9" s="106"/>
      <c r="D9" s="14">
        <v>2953</v>
      </c>
      <c r="E9" s="14">
        <v>235</v>
      </c>
      <c r="F9" s="14">
        <v>118</v>
      </c>
      <c r="G9" s="14">
        <v>2600</v>
      </c>
      <c r="H9" s="14">
        <v>0</v>
      </c>
      <c r="I9" s="14">
        <v>0</v>
      </c>
      <c r="J9" s="14">
        <v>0</v>
      </c>
      <c r="K9" s="14">
        <v>3050</v>
      </c>
      <c r="L9" s="14">
        <v>0</v>
      </c>
      <c r="M9" s="14">
        <v>0</v>
      </c>
      <c r="N9" s="14">
        <v>3050</v>
      </c>
      <c r="O9" s="14">
        <v>0</v>
      </c>
      <c r="P9" s="14">
        <v>0</v>
      </c>
      <c r="Q9" s="14">
        <v>0</v>
      </c>
      <c r="R9" s="14">
        <v>3562.8</v>
      </c>
      <c r="S9" s="14">
        <v>0</v>
      </c>
      <c r="T9" s="14">
        <v>0</v>
      </c>
      <c r="U9" s="14">
        <v>3562.8</v>
      </c>
      <c r="V9" s="14">
        <v>0</v>
      </c>
      <c r="W9" s="14">
        <v>0</v>
      </c>
      <c r="X9" s="15">
        <v>0</v>
      </c>
    </row>
    <row r="10" spans="1:24" ht="33.75" customHeight="1">
      <c r="A10" s="106" t="s">
        <v>125</v>
      </c>
      <c r="B10" s="13" t="s">
        <v>323</v>
      </c>
      <c r="C10" s="106" t="s">
        <v>324</v>
      </c>
      <c r="D10" s="14">
        <v>2353</v>
      </c>
      <c r="E10" s="14">
        <v>235</v>
      </c>
      <c r="F10" s="14">
        <v>118</v>
      </c>
      <c r="G10" s="14">
        <v>2000</v>
      </c>
      <c r="H10" s="14"/>
      <c r="I10" s="14"/>
      <c r="J10" s="14"/>
      <c r="K10" s="14">
        <v>2200</v>
      </c>
      <c r="L10" s="14"/>
      <c r="M10" s="14"/>
      <c r="N10" s="14">
        <v>2200</v>
      </c>
      <c r="O10" s="14"/>
      <c r="P10" s="14"/>
      <c r="Q10" s="14"/>
      <c r="R10" s="14">
        <v>2755</v>
      </c>
      <c r="S10" s="14"/>
      <c r="T10" s="14"/>
      <c r="U10" s="14">
        <v>2755</v>
      </c>
      <c r="V10" s="14"/>
      <c r="W10" s="14"/>
      <c r="X10" s="15"/>
    </row>
    <row r="11" spans="1:24" ht="33.75" customHeight="1">
      <c r="A11" s="106" t="s">
        <v>125</v>
      </c>
      <c r="B11" s="13" t="s">
        <v>325</v>
      </c>
      <c r="C11" s="106" t="s">
        <v>326</v>
      </c>
      <c r="D11" s="14">
        <v>300</v>
      </c>
      <c r="E11" s="14"/>
      <c r="F11" s="14"/>
      <c r="G11" s="14">
        <v>300</v>
      </c>
      <c r="H11" s="14"/>
      <c r="I11" s="14"/>
      <c r="J11" s="14"/>
      <c r="K11" s="14">
        <v>500</v>
      </c>
      <c r="L11" s="14"/>
      <c r="M11" s="14"/>
      <c r="N11" s="14">
        <v>500</v>
      </c>
      <c r="O11" s="14"/>
      <c r="P11" s="14"/>
      <c r="Q11" s="14"/>
      <c r="R11" s="14">
        <v>450</v>
      </c>
      <c r="S11" s="14"/>
      <c r="T11" s="14"/>
      <c r="U11" s="14">
        <v>450</v>
      </c>
      <c r="V11" s="14"/>
      <c r="W11" s="14"/>
      <c r="X11" s="15"/>
    </row>
    <row r="12" spans="1:24" ht="33.75" customHeight="1">
      <c r="A12" s="106" t="s">
        <v>127</v>
      </c>
      <c r="B12" s="13" t="s">
        <v>327</v>
      </c>
      <c r="C12" s="106" t="s">
        <v>328</v>
      </c>
      <c r="D12" s="14">
        <v>300</v>
      </c>
      <c r="E12" s="14"/>
      <c r="F12" s="14"/>
      <c r="G12" s="14">
        <v>300</v>
      </c>
      <c r="H12" s="14"/>
      <c r="I12" s="14"/>
      <c r="J12" s="14"/>
      <c r="K12" s="14">
        <v>350</v>
      </c>
      <c r="L12" s="14"/>
      <c r="M12" s="14"/>
      <c r="N12" s="14">
        <v>350</v>
      </c>
      <c r="O12" s="14"/>
      <c r="P12" s="14"/>
      <c r="Q12" s="14"/>
      <c r="R12" s="14">
        <v>357.8</v>
      </c>
      <c r="S12" s="14"/>
      <c r="T12" s="14"/>
      <c r="U12" s="14">
        <v>357.8</v>
      </c>
      <c r="V12" s="14"/>
      <c r="W12" s="14"/>
      <c r="X12" s="15"/>
    </row>
  </sheetData>
  <mergeCells count="18">
    <mergeCell ref="O5:Q6"/>
    <mergeCell ref="R5:R7"/>
    <mergeCell ref="S5:U6"/>
    <mergeCell ref="V5:X6"/>
    <mergeCell ref="E5:G6"/>
    <mergeCell ref="H5:J6"/>
    <mergeCell ref="K5:K7"/>
    <mergeCell ref="L5:N6"/>
    <mergeCell ref="A2:X2"/>
    <mergeCell ref="A3:B3"/>
    <mergeCell ref="A4:A7"/>
    <mergeCell ref="B4:C4"/>
    <mergeCell ref="D4:J4"/>
    <mergeCell ref="K4:Q4"/>
    <mergeCell ref="R4:X4"/>
    <mergeCell ref="B5:B7"/>
    <mergeCell ref="C5:C7"/>
    <mergeCell ref="D5:D7"/>
  </mergeCells>
  <printOptions horizontalCentered="1"/>
  <pageMargins left="0.5952380952380952" right="0.19841269841269843" top="0.19841269841269843" bottom="0.5952380952380952" header="0.5118099999999999" footer="0.5118099999999999"/>
  <pageSetup errors="blank" horizontalDpi="600" verticalDpi="600" orientation="landscape" paperSize="9" scale="3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00390625" defaultRowHeight="14.25" customHeight="1"/>
  <cols>
    <col min="1" max="1" width="4.125" style="0" customWidth="1"/>
    <col min="2" max="2" width="3.00390625" style="0" customWidth="1"/>
    <col min="3" max="3" width="7.25390625" style="0" customWidth="1"/>
    <col min="4" max="4" width="26.875" style="0" customWidth="1"/>
    <col min="5" max="5" width="10.25390625" style="0" customWidth="1"/>
    <col min="6" max="6" width="23.125" style="0" customWidth="1"/>
    <col min="7" max="7" width="5.50390625" style="0" customWidth="1"/>
    <col min="8" max="8" width="3.75390625" style="0" customWidth="1"/>
    <col min="9" max="9" width="4.375" style="0" customWidth="1"/>
    <col min="10" max="10" width="15.125" style="0" customWidth="1"/>
    <col min="11" max="12" width="13.50390625" style="0" customWidth="1"/>
    <col min="13" max="13" width="12.50390625" style="0" customWidth="1"/>
    <col min="14" max="14" width="13.375" style="0" customWidth="1"/>
    <col min="15" max="15" width="11.00390625" style="0" customWidth="1"/>
    <col min="16" max="16" width="12.625" style="0" customWidth="1"/>
    <col min="17" max="17" width="12.25390625" style="0" customWidth="1"/>
    <col min="18" max="18" width="11.375" style="0" customWidth="1"/>
    <col min="19" max="19" width="10.00390625" style="0" customWidth="1"/>
    <col min="20" max="20" width="11.25390625" style="0" customWidth="1"/>
    <col min="21" max="21" width="10.00390625" style="0" customWidth="1"/>
    <col min="22" max="22" width="9.625" style="0" customWidth="1"/>
    <col min="23" max="23" width="8.75390625" style="0" customWidth="1"/>
    <col min="24" max="24" width="9.375" style="0" customWidth="1"/>
    <col min="25" max="25" width="9.125" style="0" customWidth="1"/>
    <col min="26" max="26" width="9.50390625" style="0" customWidth="1"/>
    <col min="27" max="27" width="8.625" style="0" customWidth="1"/>
    <col min="28" max="28" width="10.625" style="0" customWidth="1"/>
  </cols>
  <sheetData>
    <row r="1" spans="1:28" ht="14.25">
      <c r="A1" s="221" t="s">
        <v>329</v>
      </c>
      <c r="B1" s="222"/>
      <c r="C1" s="222"/>
      <c r="D1" s="222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28" ht="39.75" customHeight="1">
      <c r="A2" s="223" t="s">
        <v>330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</row>
    <row r="3" spans="1:28" ht="15" customHeight="1">
      <c r="A3" s="224" t="s">
        <v>5</v>
      </c>
      <c r="B3" s="225"/>
      <c r="C3" s="225"/>
      <c r="D3" s="225" t="s">
        <v>208</v>
      </c>
      <c r="E3" s="108"/>
      <c r="F3" s="108"/>
      <c r="G3" s="108"/>
      <c r="H3" s="108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226"/>
    </row>
    <row r="4" spans="1:28" ht="15" customHeight="1">
      <c r="A4" s="166" t="s">
        <v>331</v>
      </c>
      <c r="B4" s="166"/>
      <c r="C4" s="166"/>
      <c r="D4" s="166"/>
      <c r="E4" s="166"/>
      <c r="F4" s="166"/>
      <c r="G4" s="227"/>
      <c r="H4" s="180" t="s">
        <v>332</v>
      </c>
      <c r="I4" s="169" t="s">
        <v>333</v>
      </c>
      <c r="J4" s="167" t="s">
        <v>334</v>
      </c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228"/>
      <c r="AB4" s="180" t="s">
        <v>335</v>
      </c>
    </row>
    <row r="5" spans="1:28" ht="16.5" customHeight="1">
      <c r="A5" s="228" t="s">
        <v>295</v>
      </c>
      <c r="B5" s="231"/>
      <c r="C5" s="170" t="s">
        <v>103</v>
      </c>
      <c r="D5" s="164" t="s">
        <v>336</v>
      </c>
      <c r="E5" s="218" t="s">
        <v>337</v>
      </c>
      <c r="F5" s="178"/>
      <c r="G5" s="149"/>
      <c r="H5" s="181"/>
      <c r="I5" s="170"/>
      <c r="J5" s="180" t="s">
        <v>196</v>
      </c>
      <c r="K5" s="140" t="s">
        <v>107</v>
      </c>
      <c r="L5" s="140"/>
      <c r="M5" s="140"/>
      <c r="N5" s="140"/>
      <c r="O5" s="227"/>
      <c r="P5" s="232" t="s">
        <v>108</v>
      </c>
      <c r="Q5" s="140"/>
      <c r="R5" s="140"/>
      <c r="S5" s="233"/>
      <c r="T5" s="229" t="s">
        <v>109</v>
      </c>
      <c r="U5" s="229" t="s">
        <v>110</v>
      </c>
      <c r="V5" s="229" t="s">
        <v>111</v>
      </c>
      <c r="W5" s="229" t="s">
        <v>112</v>
      </c>
      <c r="X5" s="229" t="s">
        <v>113</v>
      </c>
      <c r="Y5" s="180" t="s">
        <v>114</v>
      </c>
      <c r="Z5" s="140" t="s">
        <v>338</v>
      </c>
      <c r="AA5" s="140"/>
      <c r="AB5" s="169"/>
    </row>
    <row r="6" spans="1:28" ht="15" customHeight="1">
      <c r="A6" s="230" t="s">
        <v>137</v>
      </c>
      <c r="B6" s="180" t="s">
        <v>138</v>
      </c>
      <c r="C6" s="170"/>
      <c r="D6" s="164"/>
      <c r="E6" s="164" t="s">
        <v>339</v>
      </c>
      <c r="F6" s="164" t="s">
        <v>340</v>
      </c>
      <c r="G6" s="164" t="s">
        <v>341</v>
      </c>
      <c r="H6" s="181"/>
      <c r="I6" s="170"/>
      <c r="J6" s="181"/>
      <c r="K6" s="166" t="s">
        <v>140</v>
      </c>
      <c r="L6" s="166"/>
      <c r="M6" s="166"/>
      <c r="N6" s="166"/>
      <c r="O6" s="170" t="s">
        <v>119</v>
      </c>
      <c r="P6" s="229" t="s">
        <v>120</v>
      </c>
      <c r="Q6" s="229" t="s">
        <v>144</v>
      </c>
      <c r="R6" s="229" t="s">
        <v>122</v>
      </c>
      <c r="S6" s="229" t="s">
        <v>111</v>
      </c>
      <c r="T6" s="164"/>
      <c r="U6" s="164"/>
      <c r="V6" s="164"/>
      <c r="W6" s="164"/>
      <c r="X6" s="164"/>
      <c r="Y6" s="164"/>
      <c r="Z6" s="229" t="s">
        <v>116</v>
      </c>
      <c r="AA6" s="180" t="s">
        <v>117</v>
      </c>
      <c r="AB6" s="169"/>
    </row>
    <row r="7" spans="1:28" ht="35.25" customHeight="1">
      <c r="A7" s="170"/>
      <c r="B7" s="181"/>
      <c r="C7" s="170"/>
      <c r="D7" s="164"/>
      <c r="E7" s="164"/>
      <c r="F7" s="164"/>
      <c r="G7" s="164"/>
      <c r="H7" s="181"/>
      <c r="I7" s="170"/>
      <c r="J7" s="164"/>
      <c r="K7" s="80" t="s">
        <v>342</v>
      </c>
      <c r="L7" s="61" t="s">
        <v>142</v>
      </c>
      <c r="M7" s="62" t="s">
        <v>143</v>
      </c>
      <c r="N7" s="62" t="s">
        <v>144</v>
      </c>
      <c r="O7" s="170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81"/>
      <c r="AB7" s="169"/>
    </row>
    <row r="8" spans="1:28" ht="15" customHeight="1">
      <c r="A8" s="111" t="s">
        <v>145</v>
      </c>
      <c r="B8" s="111" t="s">
        <v>145</v>
      </c>
      <c r="C8" s="111" t="s">
        <v>145</v>
      </c>
      <c r="D8" s="111" t="s">
        <v>145</v>
      </c>
      <c r="E8" s="111" t="s">
        <v>145</v>
      </c>
      <c r="F8" s="111" t="s">
        <v>145</v>
      </c>
      <c r="G8" s="111" t="s">
        <v>145</v>
      </c>
      <c r="H8" s="111" t="s">
        <v>145</v>
      </c>
      <c r="I8" s="111" t="s">
        <v>145</v>
      </c>
      <c r="J8" s="83">
        <v>1</v>
      </c>
      <c r="K8" s="83">
        <v>2</v>
      </c>
      <c r="L8" s="83">
        <v>3</v>
      </c>
      <c r="M8" s="83">
        <v>4</v>
      </c>
      <c r="N8" s="83">
        <v>5</v>
      </c>
      <c r="O8" s="83">
        <v>6</v>
      </c>
      <c r="P8" s="83">
        <v>7</v>
      </c>
      <c r="Q8" s="83">
        <v>8</v>
      </c>
      <c r="R8" s="83">
        <v>9</v>
      </c>
      <c r="S8" s="83">
        <v>10</v>
      </c>
      <c r="T8" s="83">
        <v>11</v>
      </c>
      <c r="U8" s="83">
        <v>12</v>
      </c>
      <c r="V8" s="83">
        <v>13</v>
      </c>
      <c r="W8" s="83">
        <v>14</v>
      </c>
      <c r="X8" s="83">
        <v>15</v>
      </c>
      <c r="Y8" s="83">
        <v>16</v>
      </c>
      <c r="Z8" s="83">
        <v>17</v>
      </c>
      <c r="AA8" s="83">
        <v>18</v>
      </c>
      <c r="AB8" s="83">
        <v>19</v>
      </c>
    </row>
    <row r="9" spans="1:28" ht="33.75" customHeight="1">
      <c r="A9" s="112"/>
      <c r="B9" s="112"/>
      <c r="C9" s="112"/>
      <c r="D9" s="45" t="s">
        <v>123</v>
      </c>
      <c r="E9" s="112"/>
      <c r="F9" s="113"/>
      <c r="G9" s="113"/>
      <c r="H9" s="112"/>
      <c r="I9" s="114"/>
      <c r="J9" s="115">
        <v>80</v>
      </c>
      <c r="K9" s="115">
        <v>32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  <c r="Q9" s="115">
        <v>0</v>
      </c>
      <c r="R9" s="115">
        <v>0</v>
      </c>
      <c r="S9" s="115">
        <v>0</v>
      </c>
      <c r="T9" s="115">
        <v>0</v>
      </c>
      <c r="U9" s="115">
        <v>0</v>
      </c>
      <c r="V9" s="115">
        <v>0</v>
      </c>
      <c r="W9" s="115">
        <v>0</v>
      </c>
      <c r="X9" s="115">
        <v>0</v>
      </c>
      <c r="Y9" s="115">
        <v>0</v>
      </c>
      <c r="Z9" s="115">
        <v>48</v>
      </c>
      <c r="AA9" s="115">
        <v>0</v>
      </c>
      <c r="AB9" s="116"/>
    </row>
    <row r="10" spans="1:28" ht="33.75" customHeight="1">
      <c r="A10" s="117" t="s">
        <v>164</v>
      </c>
      <c r="B10" s="112"/>
      <c r="C10" s="112"/>
      <c r="D10" s="45" t="s">
        <v>165</v>
      </c>
      <c r="E10" s="112"/>
      <c r="F10" s="113"/>
      <c r="G10" s="113"/>
      <c r="H10" s="112"/>
      <c r="I10" s="114"/>
      <c r="J10" s="115">
        <v>80</v>
      </c>
      <c r="K10" s="115">
        <v>32</v>
      </c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5">
        <v>48</v>
      </c>
      <c r="AA10" s="114"/>
      <c r="AB10" s="116"/>
    </row>
    <row r="11" spans="1:28" ht="33.75" customHeight="1">
      <c r="A11" s="112"/>
      <c r="B11" s="117" t="s">
        <v>150</v>
      </c>
      <c r="C11" s="112"/>
      <c r="D11" s="45" t="s">
        <v>166</v>
      </c>
      <c r="E11" s="112"/>
      <c r="F11" s="113"/>
      <c r="G11" s="113"/>
      <c r="H11" s="112"/>
      <c r="I11" s="114"/>
      <c r="J11" s="115">
        <v>32</v>
      </c>
      <c r="K11" s="115">
        <v>32</v>
      </c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6"/>
    </row>
    <row r="12" spans="1:28" ht="33.75" customHeight="1">
      <c r="A12" s="112"/>
      <c r="B12" s="112"/>
      <c r="C12" s="117" t="s">
        <v>124</v>
      </c>
      <c r="D12" s="45" t="s">
        <v>343</v>
      </c>
      <c r="E12" s="112"/>
      <c r="F12" s="113"/>
      <c r="G12" s="113"/>
      <c r="H12" s="112"/>
      <c r="I12" s="114"/>
      <c r="J12" s="115">
        <v>28</v>
      </c>
      <c r="K12" s="115">
        <v>28</v>
      </c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6"/>
    </row>
    <row r="13" spans="1:28" ht="33.75" customHeight="1">
      <c r="A13" s="112"/>
      <c r="B13" s="112"/>
      <c r="C13" s="112"/>
      <c r="D13" s="45" t="s">
        <v>344</v>
      </c>
      <c r="E13" s="117" t="s">
        <v>345</v>
      </c>
      <c r="F13" s="118" t="s">
        <v>346</v>
      </c>
      <c r="G13" s="118" t="s">
        <v>347</v>
      </c>
      <c r="H13" s="112"/>
      <c r="I13" s="115">
        <v>4</v>
      </c>
      <c r="J13" s="115">
        <v>1</v>
      </c>
      <c r="K13" s="115">
        <v>1</v>
      </c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9">
        <v>42125</v>
      </c>
    </row>
    <row r="14" spans="1:28" ht="33.75" customHeight="1">
      <c r="A14" s="112"/>
      <c r="B14" s="112"/>
      <c r="C14" s="112"/>
      <c r="D14" s="45" t="s">
        <v>348</v>
      </c>
      <c r="E14" s="117" t="s">
        <v>349</v>
      </c>
      <c r="F14" s="118" t="s">
        <v>350</v>
      </c>
      <c r="G14" s="118" t="s">
        <v>347</v>
      </c>
      <c r="H14" s="112"/>
      <c r="I14" s="115">
        <v>10</v>
      </c>
      <c r="J14" s="115">
        <v>4</v>
      </c>
      <c r="K14" s="115">
        <v>4</v>
      </c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9">
        <v>42250</v>
      </c>
    </row>
    <row r="15" spans="1:28" ht="33.75" customHeight="1">
      <c r="A15" s="112"/>
      <c r="B15" s="112"/>
      <c r="C15" s="112"/>
      <c r="D15" s="45" t="s">
        <v>351</v>
      </c>
      <c r="E15" s="117" t="s">
        <v>352</v>
      </c>
      <c r="F15" s="118" t="s">
        <v>353</v>
      </c>
      <c r="G15" s="118" t="s">
        <v>347</v>
      </c>
      <c r="H15" s="117" t="s">
        <v>354</v>
      </c>
      <c r="I15" s="115">
        <v>1</v>
      </c>
      <c r="J15" s="115">
        <v>3</v>
      </c>
      <c r="K15" s="115">
        <v>3</v>
      </c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9">
        <v>42125</v>
      </c>
    </row>
    <row r="16" spans="1:28" ht="33.75" customHeight="1">
      <c r="A16" s="112"/>
      <c r="B16" s="112"/>
      <c r="C16" s="112"/>
      <c r="D16" s="45" t="s">
        <v>355</v>
      </c>
      <c r="E16" s="117" t="s">
        <v>356</v>
      </c>
      <c r="F16" s="118" t="s">
        <v>357</v>
      </c>
      <c r="G16" s="118" t="s">
        <v>347</v>
      </c>
      <c r="H16" s="117" t="s">
        <v>358</v>
      </c>
      <c r="I16" s="115">
        <v>1</v>
      </c>
      <c r="J16" s="115">
        <v>20</v>
      </c>
      <c r="K16" s="115">
        <v>20</v>
      </c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9">
        <v>42005</v>
      </c>
    </row>
    <row r="17" spans="1:28" ht="33.75" customHeight="1">
      <c r="A17" s="112"/>
      <c r="B17" s="112"/>
      <c r="C17" s="117" t="s">
        <v>128</v>
      </c>
      <c r="D17" s="45" t="s">
        <v>359</v>
      </c>
      <c r="E17" s="112"/>
      <c r="F17" s="113"/>
      <c r="G17" s="113"/>
      <c r="H17" s="112"/>
      <c r="I17" s="114"/>
      <c r="J17" s="115">
        <v>4</v>
      </c>
      <c r="K17" s="115">
        <v>4</v>
      </c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6"/>
    </row>
    <row r="18" spans="1:28" ht="33.75" customHeight="1">
      <c r="A18" s="112"/>
      <c r="B18" s="112"/>
      <c r="C18" s="112"/>
      <c r="D18" s="45" t="s">
        <v>360</v>
      </c>
      <c r="E18" s="117" t="s">
        <v>361</v>
      </c>
      <c r="F18" s="118" t="s">
        <v>362</v>
      </c>
      <c r="G18" s="118" t="s">
        <v>347</v>
      </c>
      <c r="H18" s="117" t="s">
        <v>358</v>
      </c>
      <c r="I18" s="115">
        <v>1</v>
      </c>
      <c r="J18" s="115">
        <v>4</v>
      </c>
      <c r="K18" s="115">
        <v>4</v>
      </c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9">
        <v>42005</v>
      </c>
    </row>
    <row r="19" spans="1:28" ht="33.75" customHeight="1">
      <c r="A19" s="112"/>
      <c r="B19" s="117" t="s">
        <v>153</v>
      </c>
      <c r="C19" s="112"/>
      <c r="D19" s="45" t="s">
        <v>170</v>
      </c>
      <c r="E19" s="112"/>
      <c r="F19" s="113"/>
      <c r="G19" s="113"/>
      <c r="H19" s="112"/>
      <c r="I19" s="114"/>
      <c r="J19" s="115">
        <v>48</v>
      </c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5">
        <v>48</v>
      </c>
      <c r="AA19" s="114"/>
      <c r="AB19" s="116"/>
    </row>
    <row r="20" spans="1:28" ht="33.75" customHeight="1">
      <c r="A20" s="112"/>
      <c r="B20" s="112"/>
      <c r="C20" s="117" t="s">
        <v>126</v>
      </c>
      <c r="D20" s="45" t="s">
        <v>363</v>
      </c>
      <c r="E20" s="112"/>
      <c r="F20" s="113"/>
      <c r="G20" s="113"/>
      <c r="H20" s="112"/>
      <c r="I20" s="114"/>
      <c r="J20" s="115">
        <v>48</v>
      </c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5">
        <v>48</v>
      </c>
      <c r="AA20" s="114"/>
      <c r="AB20" s="116"/>
    </row>
    <row r="21" spans="1:28" ht="33.75" customHeight="1">
      <c r="A21" s="112"/>
      <c r="B21" s="112"/>
      <c r="C21" s="112"/>
      <c r="D21" s="45" t="s">
        <v>364</v>
      </c>
      <c r="E21" s="117" t="s">
        <v>365</v>
      </c>
      <c r="F21" s="118" t="s">
        <v>366</v>
      </c>
      <c r="G21" s="118" t="s">
        <v>347</v>
      </c>
      <c r="H21" s="117" t="s">
        <v>367</v>
      </c>
      <c r="I21" s="115">
        <v>1</v>
      </c>
      <c r="J21" s="115">
        <v>18</v>
      </c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5">
        <v>18</v>
      </c>
      <c r="AA21" s="114"/>
      <c r="AB21" s="119">
        <v>42125</v>
      </c>
    </row>
    <row r="22" spans="1:28" ht="33.75" customHeight="1">
      <c r="A22" s="112"/>
      <c r="B22" s="112"/>
      <c r="C22" s="112"/>
      <c r="D22" s="45" t="s">
        <v>368</v>
      </c>
      <c r="E22" s="117" t="s">
        <v>369</v>
      </c>
      <c r="F22" s="118" t="s">
        <v>370</v>
      </c>
      <c r="G22" s="118" t="s">
        <v>347</v>
      </c>
      <c r="H22" s="117" t="s">
        <v>367</v>
      </c>
      <c r="I22" s="115">
        <v>1</v>
      </c>
      <c r="J22" s="115">
        <v>30</v>
      </c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5">
        <v>30</v>
      </c>
      <c r="AA22" s="114"/>
      <c r="AB22" s="119">
        <v>42125</v>
      </c>
    </row>
  </sheetData>
  <mergeCells count="35">
    <mergeCell ref="R6:R7"/>
    <mergeCell ref="S6:S7"/>
    <mergeCell ref="Z6:Z7"/>
    <mergeCell ref="AA6:AA7"/>
    <mergeCell ref="K6:N6"/>
    <mergeCell ref="O6:O7"/>
    <mergeCell ref="P6:P7"/>
    <mergeCell ref="Q6:Q7"/>
    <mergeCell ref="B6:B7"/>
    <mergeCell ref="E6:E7"/>
    <mergeCell ref="F6:F7"/>
    <mergeCell ref="G6:G7"/>
    <mergeCell ref="AB4:AB7"/>
    <mergeCell ref="A5:B5"/>
    <mergeCell ref="C5:C7"/>
    <mergeCell ref="D5:D7"/>
    <mergeCell ref="E5:G5"/>
    <mergeCell ref="J5:J7"/>
    <mergeCell ref="K5:O5"/>
    <mergeCell ref="P5:S5"/>
    <mergeCell ref="T5:T7"/>
    <mergeCell ref="U5:U7"/>
    <mergeCell ref="A4:G4"/>
    <mergeCell ref="H4:H7"/>
    <mergeCell ref="I4:I7"/>
    <mergeCell ref="J4:AA4"/>
    <mergeCell ref="V5:V7"/>
    <mergeCell ref="W5:W7"/>
    <mergeCell ref="X5:X7"/>
    <mergeCell ref="Y5:Y7"/>
    <mergeCell ref="Z5:AA5"/>
    <mergeCell ref="A6:A7"/>
    <mergeCell ref="A1:D1"/>
    <mergeCell ref="A2:AB2"/>
    <mergeCell ref="A3:D3"/>
  </mergeCells>
  <printOptions horizontalCentered="1"/>
  <pageMargins left="0.5952380952380952" right="0.19841269841269843" top="0.19841269841269843" bottom="0.5952380952380952" header="0.5118099999999999" footer="0.5118099999999999"/>
  <pageSetup errors="blank" horizontalDpi="600" verticalDpi="600" orientation="landscape" paperSize="9" scale="4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5"/>
  <sheetViews>
    <sheetView workbookViewId="0" topLeftCell="C1">
      <pane ySplit="7" topLeftCell="BM8" activePane="bottomLeft" state="frozen"/>
      <selection pane="topLeft" activeCell="A1" sqref="A1"/>
      <selection pane="bottomLeft" activeCell="O15" sqref="O15"/>
    </sheetView>
  </sheetViews>
  <sheetFormatPr defaultColWidth="9.00390625" defaultRowHeight="14.25" customHeight="1"/>
  <cols>
    <col min="1" max="1" width="7.625" style="0" customWidth="1"/>
    <col min="2" max="2" width="33.75390625" style="0" customWidth="1"/>
    <col min="3" max="3" width="10.75390625" style="0" customWidth="1"/>
    <col min="4" max="4" width="9.625" style="0" customWidth="1"/>
    <col min="5" max="5" width="8.625" style="0" customWidth="1"/>
    <col min="6" max="7" width="7.75390625" style="0" customWidth="1"/>
    <col min="8" max="8" width="7.125" style="0" customWidth="1"/>
    <col min="9" max="9" width="7.25390625" style="0" customWidth="1"/>
    <col min="10" max="10" width="7.375" style="0" customWidth="1"/>
    <col min="11" max="11" width="10.125" style="0" customWidth="1"/>
    <col min="12" max="12" width="7.75390625" style="0" customWidth="1"/>
    <col min="13" max="13" width="8.125" style="0" customWidth="1"/>
    <col min="14" max="15" width="7.375" style="0" customWidth="1"/>
    <col min="16" max="16" width="6.125" style="0" customWidth="1"/>
    <col min="17" max="17" width="6.50390625" style="0" customWidth="1"/>
    <col min="18" max="18" width="7.125" style="0" customWidth="1"/>
    <col min="19" max="20" width="7.375" style="0" customWidth="1"/>
    <col min="21" max="21" width="5.625" style="0" customWidth="1"/>
    <col min="22" max="22" width="11.125" style="0" customWidth="1"/>
    <col min="23" max="23" width="8.125" style="0" customWidth="1"/>
    <col min="24" max="24" width="7.875" style="0" customWidth="1"/>
    <col min="25" max="25" width="6.75390625" style="0" customWidth="1"/>
    <col min="26" max="26" width="6.375" style="0" customWidth="1"/>
    <col min="27" max="27" width="5.00390625" style="0" customWidth="1"/>
    <col min="28" max="28" width="6.00390625" style="0" customWidth="1"/>
    <col min="29" max="30" width="5.75390625" style="0" customWidth="1"/>
    <col min="31" max="31" width="6.75390625" style="0" customWidth="1"/>
    <col min="32" max="32" width="6.375" style="0" customWidth="1"/>
    <col min="33" max="33" width="5.00390625" style="0" customWidth="1"/>
  </cols>
  <sheetData>
    <row r="1" spans="1:33" ht="15" customHeight="1">
      <c r="A1" s="192" t="s">
        <v>371</v>
      </c>
      <c r="B1" s="193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33" ht="37.5" customHeight="1">
      <c r="A2" s="185" t="s">
        <v>372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</row>
    <row r="3" spans="1:33" ht="15" customHeight="1">
      <c r="A3" s="234" t="s">
        <v>5</v>
      </c>
      <c r="B3" s="234"/>
      <c r="C3" s="234"/>
      <c r="D3" s="120"/>
      <c r="E3" s="120"/>
      <c r="F3" s="120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0"/>
      <c r="AB3" s="120"/>
      <c r="AC3" s="120"/>
      <c r="AD3" s="120"/>
      <c r="AE3" s="235" t="s">
        <v>373</v>
      </c>
      <c r="AF3" s="236"/>
      <c r="AG3" s="236"/>
    </row>
    <row r="4" spans="1:33" ht="15" customHeight="1">
      <c r="A4" s="182" t="s">
        <v>103</v>
      </c>
      <c r="B4" s="182" t="s">
        <v>104</v>
      </c>
      <c r="C4" s="237" t="s">
        <v>374</v>
      </c>
      <c r="D4" s="237"/>
      <c r="E4" s="237"/>
      <c r="F4" s="237"/>
      <c r="G4" s="238"/>
      <c r="H4" s="238"/>
      <c r="I4" s="238"/>
      <c r="J4" s="239"/>
      <c r="K4" s="240" t="s">
        <v>375</v>
      </c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41"/>
      <c r="W4" s="238"/>
      <c r="X4" s="239"/>
      <c r="Y4" s="242" t="s">
        <v>376</v>
      </c>
      <c r="Z4" s="243"/>
      <c r="AA4" s="244"/>
      <c r="AB4" s="245" t="s">
        <v>377</v>
      </c>
      <c r="AC4" s="246"/>
      <c r="AD4" s="247"/>
      <c r="AE4" s="241" t="s">
        <v>378</v>
      </c>
      <c r="AF4" s="237"/>
      <c r="AG4" s="237"/>
    </row>
    <row r="5" spans="1:33" ht="15" customHeight="1">
      <c r="A5" s="169"/>
      <c r="B5" s="169"/>
      <c r="C5" s="182" t="s">
        <v>196</v>
      </c>
      <c r="D5" s="248" t="s">
        <v>379</v>
      </c>
      <c r="E5" s="248"/>
      <c r="F5" s="182" t="s">
        <v>380</v>
      </c>
      <c r="G5" s="237" t="s">
        <v>381</v>
      </c>
      <c r="H5" s="237"/>
      <c r="I5" s="237"/>
      <c r="J5" s="237"/>
      <c r="K5" s="182" t="s">
        <v>196</v>
      </c>
      <c r="L5" s="248" t="s">
        <v>379</v>
      </c>
      <c r="M5" s="248"/>
      <c r="N5" s="182" t="s">
        <v>382</v>
      </c>
      <c r="O5" s="237" t="s">
        <v>381</v>
      </c>
      <c r="P5" s="237"/>
      <c r="Q5" s="237"/>
      <c r="R5" s="237"/>
      <c r="S5" s="237" t="s">
        <v>383</v>
      </c>
      <c r="T5" s="237"/>
      <c r="U5" s="237"/>
      <c r="V5" s="170" t="s">
        <v>384</v>
      </c>
      <c r="W5" s="180" t="s">
        <v>385</v>
      </c>
      <c r="X5" s="230" t="s">
        <v>386</v>
      </c>
      <c r="Y5" s="180" t="s">
        <v>387</v>
      </c>
      <c r="Z5" s="182" t="s">
        <v>388</v>
      </c>
      <c r="AA5" s="182" t="s">
        <v>385</v>
      </c>
      <c r="AB5" s="182" t="s">
        <v>387</v>
      </c>
      <c r="AC5" s="169" t="s">
        <v>388</v>
      </c>
      <c r="AD5" s="182" t="s">
        <v>385</v>
      </c>
      <c r="AE5" s="169" t="s">
        <v>387</v>
      </c>
      <c r="AF5" s="230" t="s">
        <v>388</v>
      </c>
      <c r="AG5" s="180" t="s">
        <v>385</v>
      </c>
    </row>
    <row r="6" spans="1:33" ht="54" customHeight="1">
      <c r="A6" s="169"/>
      <c r="B6" s="169"/>
      <c r="C6" s="169"/>
      <c r="D6" s="58" t="s">
        <v>115</v>
      </c>
      <c r="E6" s="62" t="s">
        <v>389</v>
      </c>
      <c r="F6" s="169"/>
      <c r="G6" s="60" t="s">
        <v>115</v>
      </c>
      <c r="H6" s="60" t="s">
        <v>390</v>
      </c>
      <c r="I6" s="60" t="s">
        <v>391</v>
      </c>
      <c r="J6" s="60" t="s">
        <v>392</v>
      </c>
      <c r="K6" s="169"/>
      <c r="L6" s="58" t="s">
        <v>115</v>
      </c>
      <c r="M6" s="62" t="s">
        <v>389</v>
      </c>
      <c r="N6" s="169"/>
      <c r="O6" s="60" t="s">
        <v>115</v>
      </c>
      <c r="P6" s="60" t="s">
        <v>390</v>
      </c>
      <c r="Q6" s="60" t="s">
        <v>391</v>
      </c>
      <c r="R6" s="60" t="s">
        <v>392</v>
      </c>
      <c r="S6" s="60" t="s">
        <v>115</v>
      </c>
      <c r="T6" s="60" t="s">
        <v>393</v>
      </c>
      <c r="U6" s="60" t="s">
        <v>394</v>
      </c>
      <c r="V6" s="170"/>
      <c r="W6" s="181"/>
      <c r="X6" s="170"/>
      <c r="Y6" s="181"/>
      <c r="Z6" s="169"/>
      <c r="AA6" s="169"/>
      <c r="AB6" s="169"/>
      <c r="AC6" s="169"/>
      <c r="AD6" s="169"/>
      <c r="AE6" s="169"/>
      <c r="AF6" s="170"/>
      <c r="AG6" s="181"/>
    </row>
    <row r="7" spans="1:33" ht="15" customHeight="1">
      <c r="A7" s="123" t="s">
        <v>395</v>
      </c>
      <c r="B7" s="123" t="s">
        <v>395</v>
      </c>
      <c r="C7" s="124">
        <v>1</v>
      </c>
      <c r="D7" s="124">
        <v>2</v>
      </c>
      <c r="E7" s="124">
        <v>3</v>
      </c>
      <c r="F7" s="124">
        <v>4</v>
      </c>
      <c r="G7" s="124">
        <v>5</v>
      </c>
      <c r="H7" s="124">
        <v>6</v>
      </c>
      <c r="I7" s="124">
        <v>7</v>
      </c>
      <c r="J7" s="124">
        <v>8</v>
      </c>
      <c r="K7" s="124">
        <v>9</v>
      </c>
      <c r="L7" s="124">
        <v>10</v>
      </c>
      <c r="M7" s="124">
        <v>11</v>
      </c>
      <c r="N7" s="124">
        <v>12</v>
      </c>
      <c r="O7" s="124">
        <v>13</v>
      </c>
      <c r="P7" s="124">
        <v>14</v>
      </c>
      <c r="Q7" s="124">
        <v>15</v>
      </c>
      <c r="R7" s="124">
        <v>16</v>
      </c>
      <c r="S7" s="124">
        <v>17</v>
      </c>
      <c r="T7" s="124">
        <v>18</v>
      </c>
      <c r="U7" s="124">
        <v>19</v>
      </c>
      <c r="V7" s="124">
        <v>20</v>
      </c>
      <c r="W7" s="124">
        <v>21</v>
      </c>
      <c r="X7" s="124">
        <v>22</v>
      </c>
      <c r="Y7" s="124">
        <v>23</v>
      </c>
      <c r="Z7" s="124">
        <v>24</v>
      </c>
      <c r="AA7" s="124">
        <v>25</v>
      </c>
      <c r="AB7" s="124">
        <v>26</v>
      </c>
      <c r="AC7" s="124">
        <v>27</v>
      </c>
      <c r="AD7" s="124">
        <v>28</v>
      </c>
      <c r="AE7" s="124">
        <v>29</v>
      </c>
      <c r="AF7" s="124">
        <v>30</v>
      </c>
      <c r="AG7" s="124">
        <v>31</v>
      </c>
    </row>
    <row r="8" spans="1:33" ht="33.75" customHeight="1">
      <c r="A8" s="112"/>
      <c r="B8" s="45" t="s">
        <v>123</v>
      </c>
      <c r="C8" s="125">
        <v>119</v>
      </c>
      <c r="D8" s="125">
        <v>18</v>
      </c>
      <c r="E8" s="125">
        <v>0</v>
      </c>
      <c r="F8" s="125">
        <v>28</v>
      </c>
      <c r="G8" s="125">
        <v>73</v>
      </c>
      <c r="H8" s="125">
        <v>73</v>
      </c>
      <c r="I8" s="125">
        <v>0</v>
      </c>
      <c r="J8" s="125">
        <v>0</v>
      </c>
      <c r="K8" s="125">
        <v>156</v>
      </c>
      <c r="L8" s="125">
        <v>14</v>
      </c>
      <c r="M8" s="125">
        <v>0</v>
      </c>
      <c r="N8" s="125">
        <v>27</v>
      </c>
      <c r="O8" s="125">
        <v>67</v>
      </c>
      <c r="P8" s="125">
        <v>67</v>
      </c>
      <c r="Q8" s="125">
        <v>0</v>
      </c>
      <c r="R8" s="125">
        <v>0</v>
      </c>
      <c r="S8" s="125">
        <v>5</v>
      </c>
      <c r="T8" s="125">
        <v>2</v>
      </c>
      <c r="U8" s="125">
        <v>3</v>
      </c>
      <c r="V8" s="125">
        <v>37</v>
      </c>
      <c r="W8" s="125">
        <v>6</v>
      </c>
      <c r="X8" s="125">
        <v>0</v>
      </c>
      <c r="Y8" s="125">
        <v>0</v>
      </c>
      <c r="Z8" s="125">
        <v>7</v>
      </c>
      <c r="AA8" s="125">
        <v>0</v>
      </c>
      <c r="AB8" s="125">
        <v>0</v>
      </c>
      <c r="AC8" s="125">
        <v>0</v>
      </c>
      <c r="AD8" s="125">
        <v>0</v>
      </c>
      <c r="AE8" s="125">
        <v>0</v>
      </c>
      <c r="AF8" s="125">
        <v>8</v>
      </c>
      <c r="AG8" s="125">
        <v>0</v>
      </c>
    </row>
    <row r="9" spans="1:33" ht="33.75" customHeight="1">
      <c r="A9" s="117" t="s">
        <v>124</v>
      </c>
      <c r="B9" s="45" t="s">
        <v>125</v>
      </c>
      <c r="C9" s="125">
        <v>46</v>
      </c>
      <c r="D9" s="125">
        <v>18</v>
      </c>
      <c r="E9" s="125">
        <v>0</v>
      </c>
      <c r="F9" s="125">
        <v>28</v>
      </c>
      <c r="G9" s="125">
        <v>0</v>
      </c>
      <c r="H9" s="125">
        <v>0</v>
      </c>
      <c r="I9" s="125">
        <v>0</v>
      </c>
      <c r="J9" s="125">
        <v>0</v>
      </c>
      <c r="K9" s="125">
        <v>70</v>
      </c>
      <c r="L9" s="125">
        <v>14</v>
      </c>
      <c r="M9" s="125">
        <v>0</v>
      </c>
      <c r="N9" s="125">
        <v>27</v>
      </c>
      <c r="O9" s="125">
        <v>0</v>
      </c>
      <c r="P9" s="125">
        <v>0</v>
      </c>
      <c r="Q9" s="125">
        <v>0</v>
      </c>
      <c r="R9" s="125">
        <v>0</v>
      </c>
      <c r="S9" s="125">
        <v>5</v>
      </c>
      <c r="T9" s="125">
        <v>2</v>
      </c>
      <c r="U9" s="125">
        <v>3</v>
      </c>
      <c r="V9" s="125">
        <v>24</v>
      </c>
      <c r="W9" s="125">
        <v>0</v>
      </c>
      <c r="X9" s="125">
        <v>0</v>
      </c>
      <c r="Y9" s="125">
        <v>0</v>
      </c>
      <c r="Z9" s="125">
        <v>7</v>
      </c>
      <c r="AA9" s="125">
        <v>0</v>
      </c>
      <c r="AB9" s="125">
        <v>0</v>
      </c>
      <c r="AC9" s="125">
        <v>0</v>
      </c>
      <c r="AD9" s="125">
        <v>0</v>
      </c>
      <c r="AE9" s="125">
        <v>0</v>
      </c>
      <c r="AF9" s="125">
        <v>8</v>
      </c>
      <c r="AG9" s="125">
        <v>0</v>
      </c>
    </row>
    <row r="10" spans="1:33" ht="33.75" customHeight="1">
      <c r="A10" s="117" t="s">
        <v>126</v>
      </c>
      <c r="B10" s="45" t="s">
        <v>127</v>
      </c>
      <c r="C10" s="125">
        <v>50</v>
      </c>
      <c r="D10" s="125">
        <v>0</v>
      </c>
      <c r="E10" s="125">
        <v>0</v>
      </c>
      <c r="F10" s="125">
        <v>0</v>
      </c>
      <c r="G10" s="125">
        <v>50</v>
      </c>
      <c r="H10" s="125">
        <v>50</v>
      </c>
      <c r="I10" s="125">
        <v>0</v>
      </c>
      <c r="J10" s="125">
        <v>0</v>
      </c>
      <c r="K10" s="125">
        <v>67</v>
      </c>
      <c r="L10" s="125">
        <v>0</v>
      </c>
      <c r="M10" s="125">
        <v>0</v>
      </c>
      <c r="N10" s="125">
        <v>0</v>
      </c>
      <c r="O10" s="125">
        <v>48</v>
      </c>
      <c r="P10" s="125">
        <v>48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13</v>
      </c>
      <c r="W10" s="125">
        <v>6</v>
      </c>
      <c r="X10" s="125">
        <v>0</v>
      </c>
      <c r="Y10" s="125">
        <v>0</v>
      </c>
      <c r="Z10" s="125">
        <v>0</v>
      </c>
      <c r="AA10" s="125">
        <v>0</v>
      </c>
      <c r="AB10" s="125">
        <v>0</v>
      </c>
      <c r="AC10" s="125">
        <v>0</v>
      </c>
      <c r="AD10" s="125">
        <v>0</v>
      </c>
      <c r="AE10" s="125">
        <v>0</v>
      </c>
      <c r="AF10" s="125">
        <v>0</v>
      </c>
      <c r="AG10" s="125">
        <v>0</v>
      </c>
    </row>
    <row r="11" spans="1:33" ht="33.75" customHeight="1">
      <c r="A11" s="117" t="s">
        <v>128</v>
      </c>
      <c r="B11" s="45" t="s">
        <v>129</v>
      </c>
      <c r="C11" s="125">
        <v>5</v>
      </c>
      <c r="D11" s="125">
        <v>0</v>
      </c>
      <c r="E11" s="125">
        <v>0</v>
      </c>
      <c r="F11" s="125">
        <v>0</v>
      </c>
      <c r="G11" s="125">
        <v>5</v>
      </c>
      <c r="H11" s="125">
        <v>5</v>
      </c>
      <c r="I11" s="125">
        <v>0</v>
      </c>
      <c r="J11" s="125">
        <v>0</v>
      </c>
      <c r="K11" s="125">
        <v>4</v>
      </c>
      <c r="L11" s="125">
        <v>0</v>
      </c>
      <c r="M11" s="125">
        <v>0</v>
      </c>
      <c r="N11" s="125">
        <v>0</v>
      </c>
      <c r="O11" s="125">
        <v>4</v>
      </c>
      <c r="P11" s="125">
        <v>4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  <c r="V11" s="125">
        <v>0</v>
      </c>
      <c r="W11" s="125">
        <v>0</v>
      </c>
      <c r="X11" s="125">
        <v>0</v>
      </c>
      <c r="Y11" s="125">
        <v>0</v>
      </c>
      <c r="Z11" s="125">
        <v>0</v>
      </c>
      <c r="AA11" s="125">
        <v>0</v>
      </c>
      <c r="AB11" s="125">
        <v>0</v>
      </c>
      <c r="AC11" s="125">
        <v>0</v>
      </c>
      <c r="AD11" s="125">
        <v>0</v>
      </c>
      <c r="AE11" s="125">
        <v>0</v>
      </c>
      <c r="AF11" s="125">
        <v>0</v>
      </c>
      <c r="AG11" s="125">
        <v>0</v>
      </c>
    </row>
    <row r="12" spans="1:33" ht="33.75" customHeight="1">
      <c r="A12" s="117" t="s">
        <v>130</v>
      </c>
      <c r="B12" s="45" t="s">
        <v>131</v>
      </c>
      <c r="C12" s="125">
        <v>10</v>
      </c>
      <c r="D12" s="125">
        <v>0</v>
      </c>
      <c r="E12" s="125">
        <v>0</v>
      </c>
      <c r="F12" s="125">
        <v>0</v>
      </c>
      <c r="G12" s="125">
        <v>10</v>
      </c>
      <c r="H12" s="125">
        <v>10</v>
      </c>
      <c r="I12" s="125">
        <v>0</v>
      </c>
      <c r="J12" s="125">
        <v>0</v>
      </c>
      <c r="K12" s="125">
        <v>9</v>
      </c>
      <c r="L12" s="125">
        <v>0</v>
      </c>
      <c r="M12" s="125">
        <v>0</v>
      </c>
      <c r="N12" s="125">
        <v>0</v>
      </c>
      <c r="O12" s="125">
        <v>9</v>
      </c>
      <c r="P12" s="125">
        <v>9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  <c r="V12" s="125">
        <v>0</v>
      </c>
      <c r="W12" s="125">
        <v>0</v>
      </c>
      <c r="X12" s="125">
        <v>0</v>
      </c>
      <c r="Y12" s="125">
        <v>0</v>
      </c>
      <c r="Z12" s="125">
        <v>0</v>
      </c>
      <c r="AA12" s="125">
        <v>0</v>
      </c>
      <c r="AB12" s="125">
        <v>0</v>
      </c>
      <c r="AC12" s="125">
        <v>0</v>
      </c>
      <c r="AD12" s="125">
        <v>0</v>
      </c>
      <c r="AE12" s="125">
        <v>0</v>
      </c>
      <c r="AF12" s="125">
        <v>0</v>
      </c>
      <c r="AG12" s="125">
        <v>0</v>
      </c>
    </row>
    <row r="13" spans="1:33" ht="33.75" customHeight="1">
      <c r="A13" s="117" t="s">
        <v>132</v>
      </c>
      <c r="B13" s="45" t="s">
        <v>133</v>
      </c>
      <c r="C13" s="125">
        <v>8</v>
      </c>
      <c r="D13" s="125">
        <v>0</v>
      </c>
      <c r="E13" s="125">
        <v>0</v>
      </c>
      <c r="F13" s="125">
        <v>0</v>
      </c>
      <c r="G13" s="125">
        <v>8</v>
      </c>
      <c r="H13" s="125">
        <v>8</v>
      </c>
      <c r="I13" s="125">
        <v>0</v>
      </c>
      <c r="J13" s="125">
        <v>0</v>
      </c>
      <c r="K13" s="125">
        <v>6</v>
      </c>
      <c r="L13" s="125">
        <v>0</v>
      </c>
      <c r="M13" s="125">
        <v>0</v>
      </c>
      <c r="N13" s="125">
        <v>0</v>
      </c>
      <c r="O13" s="125">
        <v>6</v>
      </c>
      <c r="P13" s="125">
        <v>6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5">
        <v>0</v>
      </c>
      <c r="W13" s="125">
        <v>0</v>
      </c>
      <c r="X13" s="125">
        <v>0</v>
      </c>
      <c r="Y13" s="125">
        <v>0</v>
      </c>
      <c r="Z13" s="125">
        <v>0</v>
      </c>
      <c r="AA13" s="125">
        <v>0</v>
      </c>
      <c r="AB13" s="125">
        <v>0</v>
      </c>
      <c r="AC13" s="125">
        <v>0</v>
      </c>
      <c r="AD13" s="125">
        <v>0</v>
      </c>
      <c r="AE13" s="125">
        <v>0</v>
      </c>
      <c r="AF13" s="125">
        <v>0</v>
      </c>
      <c r="AG13" s="125">
        <v>0</v>
      </c>
    </row>
    <row r="15" spans="3:23" ht="14.25" customHeight="1">
      <c r="C15" s="137">
        <f>SUM(C10:C13)</f>
        <v>73</v>
      </c>
      <c r="O15" s="137">
        <f>SUM(O10:O13)</f>
        <v>67</v>
      </c>
      <c r="S15" s="137"/>
      <c r="W15">
        <f>SUM(W7:W14)</f>
        <v>33</v>
      </c>
    </row>
  </sheetData>
  <mergeCells count="32">
    <mergeCell ref="AG5:AG6"/>
    <mergeCell ref="AC5:AC6"/>
    <mergeCell ref="AD5:AD6"/>
    <mergeCell ref="AE5:AE6"/>
    <mergeCell ref="AF5:AF6"/>
    <mergeCell ref="Y5:Y6"/>
    <mergeCell ref="Z5:Z6"/>
    <mergeCell ref="AA5:AA6"/>
    <mergeCell ref="AB5:AB6"/>
    <mergeCell ref="Y4:AA4"/>
    <mergeCell ref="AB4:AD4"/>
    <mergeCell ref="AE4:AG4"/>
    <mergeCell ref="C5:C6"/>
    <mergeCell ref="D5:E5"/>
    <mergeCell ref="F5:F6"/>
    <mergeCell ref="G5:J5"/>
    <mergeCell ref="K5:K6"/>
    <mergeCell ref="L5:M5"/>
    <mergeCell ref="N5:N6"/>
    <mergeCell ref="A4:A6"/>
    <mergeCell ref="B4:B6"/>
    <mergeCell ref="C4:J4"/>
    <mergeCell ref="K4:X4"/>
    <mergeCell ref="O5:R5"/>
    <mergeCell ref="S5:U5"/>
    <mergeCell ref="V5:V6"/>
    <mergeCell ref="W5:W6"/>
    <mergeCell ref="X5:X6"/>
    <mergeCell ref="A1:B1"/>
    <mergeCell ref="A2:AG2"/>
    <mergeCell ref="A3:C3"/>
    <mergeCell ref="AE3:AG3"/>
  </mergeCells>
  <printOptions horizontalCentered="1"/>
  <pageMargins left="0.5952380952380952" right="0.19841269841269843" top="0.19841269841269843" bottom="0.5952380952380952" header="0.5118099999999999" footer="0.5118099999999999"/>
  <pageSetup errors="blank" horizontalDpi="600" verticalDpi="60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pane ySplit="7" topLeftCell="BM8" activePane="bottomLeft" state="frozen"/>
      <selection pane="topLeft" activeCell="A1" sqref="A1"/>
      <selection pane="bottomLeft" activeCell="A1" sqref="A1:B1"/>
    </sheetView>
  </sheetViews>
  <sheetFormatPr defaultColWidth="9.00390625" defaultRowHeight="14.25" customHeight="1"/>
  <cols>
    <col min="1" max="1" width="8.625" style="0" customWidth="1"/>
    <col min="2" max="2" width="40.125" style="0" customWidth="1"/>
    <col min="3" max="5" width="7.625" style="0" customWidth="1"/>
    <col min="6" max="6" width="6.375" style="0" customWidth="1"/>
    <col min="7" max="7" width="9.25390625" style="0" customWidth="1"/>
    <col min="8" max="9" width="7.625" style="0" customWidth="1"/>
    <col min="10" max="10" width="6.625" style="0" customWidth="1"/>
    <col min="11" max="11" width="7.50390625" style="0" customWidth="1"/>
    <col min="13" max="13" width="9.375" style="0" customWidth="1"/>
    <col min="14" max="14" width="7.125" style="0" customWidth="1"/>
    <col min="15" max="15" width="9.125" style="0" customWidth="1"/>
    <col min="16" max="16" width="6.50390625" style="0" customWidth="1"/>
    <col min="17" max="17" width="7.375" style="0" customWidth="1"/>
  </cols>
  <sheetData>
    <row r="1" spans="1:17" ht="14.25">
      <c r="A1" s="192" t="s">
        <v>396</v>
      </c>
      <c r="B1" s="193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37.5" customHeight="1">
      <c r="A2" s="185" t="s">
        <v>397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8.75" customHeight="1">
      <c r="A3" s="249" t="s">
        <v>5</v>
      </c>
      <c r="B3" s="249"/>
      <c r="C3" s="250"/>
      <c r="D3" s="249"/>
      <c r="E3" s="249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</row>
    <row r="4" spans="1:17" ht="15" customHeight="1">
      <c r="A4" s="182" t="s">
        <v>103</v>
      </c>
      <c r="B4" s="182" t="s">
        <v>104</v>
      </c>
      <c r="C4" s="166" t="s">
        <v>398</v>
      </c>
      <c r="D4" s="166"/>
      <c r="E4" s="166"/>
      <c r="F4" s="149" t="s">
        <v>399</v>
      </c>
      <c r="G4" s="150"/>
      <c r="H4" s="150"/>
      <c r="I4" s="218"/>
      <c r="J4" s="149" t="s">
        <v>400</v>
      </c>
      <c r="K4" s="218"/>
      <c r="L4" s="167" t="s">
        <v>401</v>
      </c>
      <c r="M4" s="167"/>
      <c r="N4" s="167"/>
      <c r="O4" s="167"/>
      <c r="P4" s="167"/>
      <c r="Q4" s="167"/>
    </row>
    <row r="5" spans="1:17" ht="15" customHeight="1">
      <c r="A5" s="169"/>
      <c r="B5" s="169"/>
      <c r="C5" s="170" t="s">
        <v>402</v>
      </c>
      <c r="D5" s="164" t="s">
        <v>403</v>
      </c>
      <c r="E5" s="181" t="s">
        <v>404</v>
      </c>
      <c r="F5" s="165" t="s">
        <v>405</v>
      </c>
      <c r="G5" s="149" t="s">
        <v>406</v>
      </c>
      <c r="H5" s="150"/>
      <c r="I5" s="218"/>
      <c r="J5" s="165" t="s">
        <v>407</v>
      </c>
      <c r="K5" s="165" t="s">
        <v>408</v>
      </c>
      <c r="L5" s="82" t="s">
        <v>409</v>
      </c>
      <c r="M5" s="82" t="s">
        <v>410</v>
      </c>
      <c r="N5" s="82" t="s">
        <v>411</v>
      </c>
      <c r="O5" s="82" t="s">
        <v>412</v>
      </c>
      <c r="P5" s="82" t="s">
        <v>413</v>
      </c>
      <c r="Q5" s="82" t="s">
        <v>414</v>
      </c>
    </row>
    <row r="6" spans="1:17" ht="20.25" customHeight="1">
      <c r="A6" s="169"/>
      <c r="B6" s="169"/>
      <c r="C6" s="169"/>
      <c r="D6" s="178"/>
      <c r="E6" s="169"/>
      <c r="F6" s="182"/>
      <c r="G6" s="58" t="s">
        <v>196</v>
      </c>
      <c r="H6" s="62" t="s">
        <v>415</v>
      </c>
      <c r="I6" s="62" t="s">
        <v>416</v>
      </c>
      <c r="J6" s="182"/>
      <c r="K6" s="182"/>
      <c r="L6" s="62" t="s">
        <v>354</v>
      </c>
      <c r="M6" s="62" t="s">
        <v>354</v>
      </c>
      <c r="N6" s="62" t="s">
        <v>354</v>
      </c>
      <c r="O6" s="62" t="s">
        <v>354</v>
      </c>
      <c r="P6" s="62" t="s">
        <v>354</v>
      </c>
      <c r="Q6" s="62" t="s">
        <v>417</v>
      </c>
    </row>
    <row r="7" spans="1:17" ht="15" customHeight="1">
      <c r="A7" s="127" t="s">
        <v>145</v>
      </c>
      <c r="B7" s="127" t="s">
        <v>145</v>
      </c>
      <c r="C7" s="122">
        <v>1</v>
      </c>
      <c r="D7" s="122">
        <v>2</v>
      </c>
      <c r="E7" s="122">
        <v>3</v>
      </c>
      <c r="F7" s="122">
        <v>4</v>
      </c>
      <c r="G7" s="122">
        <v>5</v>
      </c>
      <c r="H7" s="122">
        <v>6</v>
      </c>
      <c r="I7" s="122">
        <v>7</v>
      </c>
      <c r="J7" s="122">
        <v>8</v>
      </c>
      <c r="K7" s="122">
        <v>9</v>
      </c>
      <c r="L7" s="122">
        <v>10</v>
      </c>
      <c r="M7" s="122">
        <v>11</v>
      </c>
      <c r="N7" s="122">
        <v>12</v>
      </c>
      <c r="O7" s="122">
        <v>13</v>
      </c>
      <c r="P7" s="122">
        <v>14</v>
      </c>
      <c r="Q7" s="122">
        <v>15</v>
      </c>
    </row>
    <row r="8" spans="1:17" ht="33.75" customHeight="1">
      <c r="A8" s="112"/>
      <c r="B8" s="45" t="s">
        <v>123</v>
      </c>
      <c r="C8" s="128">
        <v>1276</v>
      </c>
      <c r="D8" s="128">
        <v>892</v>
      </c>
      <c r="E8" s="128">
        <v>111</v>
      </c>
      <c r="F8" s="128">
        <v>12</v>
      </c>
      <c r="G8" s="128">
        <v>20</v>
      </c>
      <c r="H8" s="128">
        <v>5</v>
      </c>
      <c r="I8" s="128">
        <v>15</v>
      </c>
      <c r="J8" s="128">
        <v>1</v>
      </c>
      <c r="K8" s="128">
        <v>102</v>
      </c>
      <c r="L8" s="128">
        <v>0</v>
      </c>
      <c r="M8" s="128">
        <v>9</v>
      </c>
      <c r="N8" s="128">
        <v>134</v>
      </c>
      <c r="O8" s="128">
        <v>22</v>
      </c>
      <c r="P8" s="128">
        <v>13</v>
      </c>
      <c r="Q8" s="128">
        <v>0</v>
      </c>
    </row>
    <row r="9" spans="1:17" ht="33.75" customHeight="1">
      <c r="A9" s="117" t="s">
        <v>124</v>
      </c>
      <c r="B9" s="45" t="s">
        <v>125</v>
      </c>
      <c r="C9" s="128">
        <v>1276</v>
      </c>
      <c r="D9" s="128">
        <v>892</v>
      </c>
      <c r="E9" s="128">
        <v>111</v>
      </c>
      <c r="F9" s="128">
        <v>5</v>
      </c>
      <c r="G9" s="128">
        <v>11</v>
      </c>
      <c r="H9" s="128">
        <v>5</v>
      </c>
      <c r="I9" s="128">
        <v>6</v>
      </c>
      <c r="J9" s="128">
        <v>1</v>
      </c>
      <c r="K9" s="128">
        <v>50</v>
      </c>
      <c r="L9" s="128">
        <v>0</v>
      </c>
      <c r="M9" s="128">
        <v>4</v>
      </c>
      <c r="N9" s="128">
        <v>35</v>
      </c>
      <c r="O9" s="128">
        <v>17</v>
      </c>
      <c r="P9" s="128">
        <v>8</v>
      </c>
      <c r="Q9" s="128">
        <v>0</v>
      </c>
    </row>
    <row r="10" spans="1:17" ht="33.75" customHeight="1">
      <c r="A10" s="117" t="s">
        <v>126</v>
      </c>
      <c r="B10" s="45" t="s">
        <v>127</v>
      </c>
      <c r="C10" s="128">
        <v>0</v>
      </c>
      <c r="D10" s="128">
        <v>0</v>
      </c>
      <c r="E10" s="128">
        <v>0</v>
      </c>
      <c r="F10" s="128">
        <v>5</v>
      </c>
      <c r="G10" s="128">
        <v>7</v>
      </c>
      <c r="H10" s="128">
        <v>0</v>
      </c>
      <c r="I10" s="128">
        <v>7</v>
      </c>
      <c r="J10" s="128">
        <v>0</v>
      </c>
      <c r="K10" s="128">
        <v>49</v>
      </c>
      <c r="L10" s="128">
        <v>0</v>
      </c>
      <c r="M10" s="128">
        <v>5</v>
      </c>
      <c r="N10" s="128">
        <v>49</v>
      </c>
      <c r="O10" s="128">
        <v>2</v>
      </c>
      <c r="P10" s="128">
        <v>3</v>
      </c>
      <c r="Q10" s="128">
        <v>0</v>
      </c>
    </row>
    <row r="11" spans="1:17" ht="33.75" customHeight="1">
      <c r="A11" s="117" t="s">
        <v>128</v>
      </c>
      <c r="B11" s="45" t="s">
        <v>129</v>
      </c>
      <c r="C11" s="128">
        <v>0</v>
      </c>
      <c r="D11" s="128">
        <v>0</v>
      </c>
      <c r="E11" s="128">
        <v>0</v>
      </c>
      <c r="F11" s="128">
        <v>1</v>
      </c>
      <c r="G11" s="128">
        <v>2</v>
      </c>
      <c r="H11" s="128">
        <v>0</v>
      </c>
      <c r="I11" s="128">
        <v>2</v>
      </c>
      <c r="J11" s="128">
        <v>0</v>
      </c>
      <c r="K11" s="128">
        <v>1</v>
      </c>
      <c r="L11" s="128">
        <v>0</v>
      </c>
      <c r="M11" s="128">
        <v>0</v>
      </c>
      <c r="N11" s="128">
        <v>25</v>
      </c>
      <c r="O11" s="128">
        <v>3</v>
      </c>
      <c r="P11" s="128">
        <v>2</v>
      </c>
      <c r="Q11" s="128">
        <v>0</v>
      </c>
    </row>
    <row r="12" spans="1:17" ht="33.75" customHeight="1">
      <c r="A12" s="117" t="s">
        <v>130</v>
      </c>
      <c r="B12" s="45" t="s">
        <v>131</v>
      </c>
      <c r="C12" s="128">
        <v>0</v>
      </c>
      <c r="D12" s="128">
        <v>0</v>
      </c>
      <c r="E12" s="128">
        <v>0</v>
      </c>
      <c r="F12" s="128">
        <v>1</v>
      </c>
      <c r="G12" s="128">
        <v>0</v>
      </c>
      <c r="H12" s="128">
        <v>0</v>
      </c>
      <c r="I12" s="128">
        <v>0</v>
      </c>
      <c r="J12" s="128">
        <v>0</v>
      </c>
      <c r="K12" s="128">
        <v>1</v>
      </c>
      <c r="L12" s="128">
        <v>0</v>
      </c>
      <c r="M12" s="128">
        <v>0</v>
      </c>
      <c r="N12" s="128">
        <v>19</v>
      </c>
      <c r="O12" s="128">
        <v>0</v>
      </c>
      <c r="P12" s="128">
        <v>0</v>
      </c>
      <c r="Q12" s="128">
        <v>0</v>
      </c>
    </row>
    <row r="13" spans="1:17" ht="33.75" customHeight="1">
      <c r="A13" s="117" t="s">
        <v>132</v>
      </c>
      <c r="B13" s="45" t="s">
        <v>133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1</v>
      </c>
      <c r="L13" s="128">
        <v>0</v>
      </c>
      <c r="M13" s="128">
        <v>0</v>
      </c>
      <c r="N13" s="128">
        <v>6</v>
      </c>
      <c r="O13" s="128">
        <v>0</v>
      </c>
      <c r="P13" s="128">
        <v>0</v>
      </c>
      <c r="Q13" s="128">
        <v>0</v>
      </c>
    </row>
  </sheetData>
  <mergeCells count="16">
    <mergeCell ref="J5:J6"/>
    <mergeCell ref="K5:K6"/>
    <mergeCell ref="D5:D6"/>
    <mergeCell ref="E5:E6"/>
    <mergeCell ref="F5:F6"/>
    <mergeCell ref="G5:I5"/>
    <mergeCell ref="A1:B1"/>
    <mergeCell ref="A2:Q2"/>
    <mergeCell ref="A3:Q3"/>
    <mergeCell ref="A4:A6"/>
    <mergeCell ref="B4:B6"/>
    <mergeCell ref="C4:E4"/>
    <mergeCell ref="F4:I4"/>
    <mergeCell ref="J4:K4"/>
    <mergeCell ref="L4:Q4"/>
    <mergeCell ref="C5:C6"/>
  </mergeCells>
  <printOptions horizontalCentered="1"/>
  <pageMargins left="0.5952380952380952" right="0.19841269841269843" top="0.19841269841269843" bottom="0.5952380952380952" header="0.5118099999999999" footer="0.5118099999999999"/>
  <pageSetup errors="blank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pane ySplit="5" topLeftCell="BM6" activePane="bottomLeft" state="frozen"/>
      <selection pane="topLeft" activeCell="A1" sqref="A1"/>
      <selection pane="bottomLeft" activeCell="D8" sqref="D8"/>
    </sheetView>
  </sheetViews>
  <sheetFormatPr defaultColWidth="9.00390625" defaultRowHeight="14.25" customHeight="1"/>
  <cols>
    <col min="1" max="1" width="38.625" style="0" customWidth="1"/>
    <col min="2" max="2" width="18.75390625" style="0" customWidth="1"/>
    <col min="3" max="3" width="33.375" style="0" customWidth="1"/>
    <col min="4" max="4" width="17.875" style="0" customWidth="1"/>
  </cols>
  <sheetData>
    <row r="1" spans="1:4" ht="14.25">
      <c r="A1" s="1" t="s">
        <v>3</v>
      </c>
      <c r="B1" s="6"/>
      <c r="C1" s="6"/>
      <c r="D1" s="7"/>
    </row>
    <row r="2" spans="1:4" ht="26.25" customHeight="1">
      <c r="A2" s="184" t="s">
        <v>4</v>
      </c>
      <c r="B2" s="185"/>
      <c r="C2" s="185"/>
      <c r="D2" s="185"/>
    </row>
    <row r="3" spans="1:4" ht="13.5" customHeight="1">
      <c r="A3" s="8" t="s">
        <v>5</v>
      </c>
      <c r="B3" s="9"/>
      <c r="C3" s="9"/>
      <c r="D3" s="10" t="s">
        <v>6</v>
      </c>
    </row>
    <row r="4" spans="1:4" ht="12.75" customHeight="1">
      <c r="A4" s="186" t="s">
        <v>7</v>
      </c>
      <c r="B4" s="187"/>
      <c r="C4" s="188" t="s">
        <v>8</v>
      </c>
      <c r="D4" s="189"/>
    </row>
    <row r="5" spans="1:4" ht="12.75" customHeight="1">
      <c r="A5" s="12" t="s">
        <v>9</v>
      </c>
      <c r="B5" s="12" t="s">
        <v>10</v>
      </c>
      <c r="C5" s="11" t="s">
        <v>9</v>
      </c>
      <c r="D5" s="11" t="s">
        <v>10</v>
      </c>
    </row>
    <row r="6" spans="1:4" ht="12.75" customHeight="1">
      <c r="A6" s="13" t="s">
        <v>11</v>
      </c>
      <c r="B6" s="14">
        <v>4134.06</v>
      </c>
      <c r="C6" s="13" t="s">
        <v>12</v>
      </c>
      <c r="D6" s="15">
        <v>1590.37</v>
      </c>
    </row>
    <row r="7" spans="1:4" ht="12.75" customHeight="1">
      <c r="A7" s="13" t="s">
        <v>13</v>
      </c>
      <c r="B7" s="14">
        <v>4134.06</v>
      </c>
      <c r="C7" s="13" t="s">
        <v>14</v>
      </c>
      <c r="D7" s="15">
        <v>1050.9</v>
      </c>
    </row>
    <row r="8" spans="1:4" ht="12.75" customHeight="1">
      <c r="A8" s="13" t="s">
        <v>15</v>
      </c>
      <c r="B8" s="14">
        <v>1984.06</v>
      </c>
      <c r="C8" s="13" t="s">
        <v>16</v>
      </c>
      <c r="D8" s="15">
        <v>113.41</v>
      </c>
    </row>
    <row r="9" spans="1:4" ht="12.75" customHeight="1">
      <c r="A9" s="13" t="s">
        <v>17</v>
      </c>
      <c r="B9" s="14">
        <v>150</v>
      </c>
      <c r="C9" s="13" t="s">
        <v>18</v>
      </c>
      <c r="D9" s="15">
        <v>426.06</v>
      </c>
    </row>
    <row r="10" spans="1:4" ht="12.75" customHeight="1">
      <c r="A10" s="13" t="s">
        <v>19</v>
      </c>
      <c r="B10" s="14"/>
      <c r="C10" s="13"/>
      <c r="D10" s="15"/>
    </row>
    <row r="11" spans="1:4" ht="12.75" customHeight="1">
      <c r="A11" s="13" t="s">
        <v>20</v>
      </c>
      <c r="B11" s="14">
        <v>2000</v>
      </c>
      <c r="C11" s="13" t="s">
        <v>21</v>
      </c>
      <c r="D11" s="15">
        <v>2591.69</v>
      </c>
    </row>
    <row r="12" spans="1:4" ht="12.75" customHeight="1">
      <c r="A12" s="13" t="s">
        <v>22</v>
      </c>
      <c r="B12" s="14"/>
      <c r="C12" s="13"/>
      <c r="D12" s="15"/>
    </row>
    <row r="13" spans="1:4" ht="12.75" customHeight="1">
      <c r="A13" s="13"/>
      <c r="B13" s="14"/>
      <c r="C13" s="13"/>
      <c r="D13" s="15"/>
    </row>
    <row r="14" spans="1:4" ht="12.75" customHeight="1">
      <c r="A14" s="13" t="s">
        <v>23</v>
      </c>
      <c r="B14" s="14"/>
      <c r="C14" s="13"/>
      <c r="D14" s="15"/>
    </row>
    <row r="15" spans="1:4" ht="12.75" customHeight="1">
      <c r="A15" s="13" t="s">
        <v>24</v>
      </c>
      <c r="B15" s="15"/>
      <c r="C15" s="16"/>
      <c r="D15" s="15"/>
    </row>
    <row r="16" spans="1:4" ht="12.75" customHeight="1">
      <c r="A16" s="13" t="s">
        <v>25</v>
      </c>
      <c r="B16" s="14"/>
      <c r="C16" s="17"/>
      <c r="D16" s="15"/>
    </row>
    <row r="17" spans="1:4" ht="12.75" customHeight="1">
      <c r="A17" s="13" t="s">
        <v>26</v>
      </c>
      <c r="B17" s="14"/>
      <c r="C17" s="13" t="s">
        <v>27</v>
      </c>
      <c r="D17" s="15"/>
    </row>
    <row r="18" spans="1:4" ht="12.75" customHeight="1">
      <c r="A18" s="13" t="s">
        <v>28</v>
      </c>
      <c r="B18" s="14"/>
      <c r="C18" s="13"/>
      <c r="D18" s="15"/>
    </row>
    <row r="19" spans="1:4" ht="12.75" customHeight="1">
      <c r="A19" s="18"/>
      <c r="B19" s="14"/>
      <c r="C19" s="13"/>
      <c r="D19" s="19"/>
    </row>
    <row r="20" spans="1:4" ht="12.75" customHeight="1">
      <c r="A20" s="20"/>
      <c r="B20" s="14"/>
      <c r="C20" s="13"/>
      <c r="D20" s="19"/>
    </row>
    <row r="21" spans="1:4" ht="12.75" customHeight="1">
      <c r="A21" s="13" t="s">
        <v>29</v>
      </c>
      <c r="B21" s="14"/>
      <c r="C21" s="13"/>
      <c r="D21" s="19"/>
    </row>
    <row r="22" spans="1:4" ht="12.75" customHeight="1">
      <c r="A22" s="13" t="s">
        <v>30</v>
      </c>
      <c r="B22" s="14"/>
      <c r="C22" s="13"/>
      <c r="D22" s="19"/>
    </row>
    <row r="23" spans="1:4" ht="12.75" customHeight="1">
      <c r="A23" s="13" t="s">
        <v>31</v>
      </c>
      <c r="B23" s="14"/>
      <c r="C23" s="21"/>
      <c r="D23" s="22"/>
    </row>
    <row r="24" spans="1:4" ht="12.75" customHeight="1">
      <c r="A24" s="21" t="s">
        <v>32</v>
      </c>
      <c r="B24" s="23">
        <v>4134.06</v>
      </c>
      <c r="C24" s="21" t="s">
        <v>33</v>
      </c>
      <c r="D24" s="22">
        <v>4182.06</v>
      </c>
    </row>
    <row r="25" spans="1:4" ht="12.75" customHeight="1">
      <c r="A25" s="13" t="s">
        <v>34</v>
      </c>
      <c r="B25" s="14"/>
      <c r="C25" s="13" t="s">
        <v>35</v>
      </c>
      <c r="D25" s="15"/>
    </row>
    <row r="26" spans="1:4" ht="12.75" customHeight="1">
      <c r="A26" s="13" t="s">
        <v>36</v>
      </c>
      <c r="B26" s="14"/>
      <c r="C26" s="13" t="s">
        <v>37</v>
      </c>
      <c r="D26" s="15"/>
    </row>
    <row r="27" spans="1:4" ht="12.75" customHeight="1">
      <c r="A27" s="13" t="s">
        <v>38</v>
      </c>
      <c r="B27" s="14"/>
      <c r="C27" s="13" t="s">
        <v>39</v>
      </c>
      <c r="D27" s="15"/>
    </row>
    <row r="28" spans="1:4" ht="12.75" customHeight="1">
      <c r="A28" s="13" t="s">
        <v>40</v>
      </c>
      <c r="B28" s="14">
        <v>48</v>
      </c>
      <c r="C28" s="24"/>
      <c r="D28" s="15"/>
    </row>
    <row r="29" spans="1:4" ht="12.75" customHeight="1">
      <c r="A29" s="13" t="s">
        <v>41</v>
      </c>
      <c r="B29" s="14">
        <v>48</v>
      </c>
      <c r="C29" s="24"/>
      <c r="D29" s="15"/>
    </row>
    <row r="30" spans="1:4" ht="12.75" customHeight="1">
      <c r="A30" s="13" t="s">
        <v>42</v>
      </c>
      <c r="B30" s="14"/>
      <c r="C30" s="24"/>
      <c r="D30" s="15"/>
    </row>
    <row r="31" spans="1:4" ht="12.75" customHeight="1">
      <c r="A31" s="13"/>
      <c r="B31" s="14"/>
      <c r="C31" s="13"/>
      <c r="D31" s="19"/>
    </row>
    <row r="32" spans="1:4" ht="12.75" customHeight="1">
      <c r="A32" s="21" t="s">
        <v>43</v>
      </c>
      <c r="B32" s="23">
        <v>4182.06</v>
      </c>
      <c r="C32" s="21" t="s">
        <v>44</v>
      </c>
      <c r="D32" s="22">
        <v>4182.06</v>
      </c>
    </row>
  </sheetData>
  <mergeCells count="3">
    <mergeCell ref="A2:D2"/>
    <mergeCell ref="A4:B4"/>
    <mergeCell ref="C4:D4"/>
  </mergeCells>
  <printOptions horizontalCentered="1" verticalCentered="1"/>
  <pageMargins left="0.5952380952380952" right="0.19841269841269843" top="0.19841269841269843" bottom="0.5952380952380952" header="0.5118099999999999" footer="0.5118099999999999"/>
  <pageSetup errors="blank" horizontalDpi="600" verticalDpi="600" orientation="landscape" paperSize="9" scale="11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12"/>
  <sheetViews>
    <sheetView workbookViewId="0" topLeftCell="A1">
      <pane ySplit="6" topLeftCell="BM7" activePane="bottomLeft" state="frozen"/>
      <selection pane="topLeft" activeCell="A1" sqref="A1"/>
      <selection pane="bottomLeft" activeCell="A1" sqref="A1:B1"/>
    </sheetView>
  </sheetViews>
  <sheetFormatPr defaultColWidth="9.00390625" defaultRowHeight="14.25" customHeight="1"/>
  <cols>
    <col min="1" max="1" width="7.875" style="0" customWidth="1"/>
    <col min="2" max="2" width="39.00390625" style="0" customWidth="1"/>
    <col min="3" max="3" width="8.50390625" style="0" customWidth="1"/>
    <col min="4" max="7" width="6.625" style="0" customWidth="1"/>
    <col min="8" max="8" width="6.875" style="0" customWidth="1"/>
    <col min="9" max="9" width="6.625" style="0" customWidth="1"/>
    <col min="10" max="10" width="8.125" style="0" customWidth="1"/>
    <col min="11" max="11" width="5.375" style="0" customWidth="1"/>
    <col min="12" max="12" width="5.125" style="0" customWidth="1"/>
    <col min="13" max="13" width="6.125" style="0" customWidth="1"/>
    <col min="14" max="14" width="5.875" style="0" customWidth="1"/>
    <col min="15" max="15" width="5.50390625" style="0" customWidth="1"/>
    <col min="16" max="16" width="8.00390625" style="0" customWidth="1"/>
    <col min="17" max="18" width="5.50390625" style="0" customWidth="1"/>
    <col min="19" max="19" width="5.75390625" style="0" customWidth="1"/>
    <col min="20" max="20" width="5.625" style="0" customWidth="1"/>
    <col min="21" max="21" width="5.75390625" style="0" customWidth="1"/>
    <col min="22" max="22" width="6.00390625" style="0" customWidth="1"/>
    <col min="23" max="23" width="5.00390625" style="0" customWidth="1"/>
    <col min="24" max="24" width="4.75390625" style="0" customWidth="1"/>
  </cols>
  <sheetData>
    <row r="1" spans="1:24" ht="15.75" customHeight="1">
      <c r="A1" s="192" t="s">
        <v>418</v>
      </c>
      <c r="B1" s="193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37.5" customHeight="1">
      <c r="A2" s="39"/>
      <c r="B2" s="185" t="s">
        <v>419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</row>
    <row r="3" spans="1:24" ht="15" customHeight="1">
      <c r="A3" s="215" t="s">
        <v>5</v>
      </c>
      <c r="B3" s="215"/>
      <c r="C3" s="252"/>
      <c r="D3" s="252"/>
      <c r="E3" s="252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203" t="s">
        <v>373</v>
      </c>
      <c r="W3" s="203"/>
      <c r="X3" s="203"/>
    </row>
    <row r="4" spans="1:24" ht="15" customHeight="1">
      <c r="A4" s="178" t="s">
        <v>103</v>
      </c>
      <c r="B4" s="178" t="s">
        <v>104</v>
      </c>
      <c r="C4" s="238" t="s">
        <v>420</v>
      </c>
      <c r="D4" s="238"/>
      <c r="E4" s="238"/>
      <c r="F4" s="238"/>
      <c r="G4" s="238"/>
      <c r="H4" s="238"/>
      <c r="I4" s="239"/>
      <c r="J4" s="240" t="s">
        <v>421</v>
      </c>
      <c r="K4" s="238"/>
      <c r="L4" s="238"/>
      <c r="M4" s="238"/>
      <c r="N4" s="238"/>
      <c r="O4" s="239"/>
      <c r="P4" s="240" t="s">
        <v>422</v>
      </c>
      <c r="Q4" s="238"/>
      <c r="R4" s="238"/>
      <c r="S4" s="238"/>
      <c r="T4" s="238"/>
      <c r="U4" s="239"/>
      <c r="V4" s="180" t="s">
        <v>423</v>
      </c>
      <c r="W4" s="182" t="s">
        <v>424</v>
      </c>
      <c r="X4" s="182" t="s">
        <v>425</v>
      </c>
    </row>
    <row r="5" spans="1:24" ht="30" customHeight="1">
      <c r="A5" s="178"/>
      <c r="B5" s="149"/>
      <c r="C5" s="42" t="s">
        <v>115</v>
      </c>
      <c r="D5" s="89" t="s">
        <v>426</v>
      </c>
      <c r="E5" s="88" t="s">
        <v>427</v>
      </c>
      <c r="F5" s="88" t="s">
        <v>428</v>
      </c>
      <c r="G5" s="88" t="s">
        <v>429</v>
      </c>
      <c r="H5" s="88" t="s">
        <v>430</v>
      </c>
      <c r="I5" s="88" t="s">
        <v>431</v>
      </c>
      <c r="J5" s="88" t="s">
        <v>115</v>
      </c>
      <c r="K5" s="88" t="s">
        <v>432</v>
      </c>
      <c r="L5" s="88" t="s">
        <v>433</v>
      </c>
      <c r="M5" s="88" t="s">
        <v>434</v>
      </c>
      <c r="N5" s="88" t="s">
        <v>435</v>
      </c>
      <c r="O5" s="88" t="s">
        <v>385</v>
      </c>
      <c r="P5" s="88" t="s">
        <v>115</v>
      </c>
      <c r="Q5" s="88" t="s">
        <v>432</v>
      </c>
      <c r="R5" s="88" t="s">
        <v>433</v>
      </c>
      <c r="S5" s="88" t="s">
        <v>434</v>
      </c>
      <c r="T5" s="88" t="s">
        <v>435</v>
      </c>
      <c r="U5" s="88" t="s">
        <v>385</v>
      </c>
      <c r="V5" s="169"/>
      <c r="W5" s="169"/>
      <c r="X5" s="169"/>
    </row>
    <row r="6" spans="1:24" ht="15" customHeight="1">
      <c r="A6" s="58"/>
      <c r="B6" s="101"/>
      <c r="C6" s="110">
        <v>1</v>
      </c>
      <c r="D6" s="59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2">
        <v>20</v>
      </c>
      <c r="W6" s="62">
        <v>21</v>
      </c>
      <c r="X6" s="62">
        <v>22</v>
      </c>
    </row>
    <row r="7" spans="1:24" ht="33.75" customHeight="1">
      <c r="A7" s="129"/>
      <c r="B7" s="35" t="s">
        <v>123</v>
      </c>
      <c r="C7" s="130">
        <v>0</v>
      </c>
      <c r="D7" s="130">
        <v>0</v>
      </c>
      <c r="E7" s="130">
        <v>0</v>
      </c>
      <c r="F7" s="130">
        <v>0</v>
      </c>
      <c r="G7" s="130">
        <v>0</v>
      </c>
      <c r="H7" s="130">
        <v>0</v>
      </c>
      <c r="I7" s="130">
        <v>0</v>
      </c>
      <c r="J7" s="130">
        <v>0</v>
      </c>
      <c r="K7" s="130">
        <v>0</v>
      </c>
      <c r="L7" s="130">
        <v>0</v>
      </c>
      <c r="M7" s="130">
        <v>0</v>
      </c>
      <c r="N7" s="130">
        <v>0</v>
      </c>
      <c r="O7" s="130">
        <v>0</v>
      </c>
      <c r="P7" s="130">
        <v>0</v>
      </c>
      <c r="Q7" s="130">
        <v>0</v>
      </c>
      <c r="R7" s="130">
        <v>0</v>
      </c>
      <c r="S7" s="130">
        <v>0</v>
      </c>
      <c r="T7" s="130">
        <v>0</v>
      </c>
      <c r="U7" s="130">
        <v>0</v>
      </c>
      <c r="V7" s="130">
        <v>0</v>
      </c>
      <c r="W7" s="130">
        <v>0</v>
      </c>
      <c r="X7" s="131">
        <v>0</v>
      </c>
    </row>
    <row r="8" spans="1:24" ht="33.75" customHeight="1">
      <c r="A8" s="24" t="s">
        <v>124</v>
      </c>
      <c r="B8" s="35" t="s">
        <v>125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  <c r="S8" s="130">
        <v>0</v>
      </c>
      <c r="T8" s="130">
        <v>0</v>
      </c>
      <c r="U8" s="130">
        <v>0</v>
      </c>
      <c r="V8" s="130">
        <v>0</v>
      </c>
      <c r="W8" s="130">
        <v>0</v>
      </c>
      <c r="X8" s="131">
        <v>0</v>
      </c>
    </row>
    <row r="9" spans="1:24" ht="33.75" customHeight="1">
      <c r="A9" s="24" t="s">
        <v>126</v>
      </c>
      <c r="B9" s="35" t="s">
        <v>127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130">
        <v>0</v>
      </c>
      <c r="U9" s="130">
        <v>0</v>
      </c>
      <c r="V9" s="130">
        <v>0</v>
      </c>
      <c r="W9" s="130">
        <v>0</v>
      </c>
      <c r="X9" s="131">
        <v>0</v>
      </c>
    </row>
    <row r="10" spans="1:24" ht="33.75" customHeight="1">
      <c r="A10" s="24" t="s">
        <v>128</v>
      </c>
      <c r="B10" s="35" t="s">
        <v>129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130">
        <v>0</v>
      </c>
      <c r="W10" s="130">
        <v>0</v>
      </c>
      <c r="X10" s="131">
        <v>0</v>
      </c>
    </row>
    <row r="11" spans="1:24" ht="33.75" customHeight="1">
      <c r="A11" s="24" t="s">
        <v>130</v>
      </c>
      <c r="B11" s="35" t="s">
        <v>131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130">
        <v>0</v>
      </c>
      <c r="U11" s="130">
        <v>0</v>
      </c>
      <c r="V11" s="130">
        <v>0</v>
      </c>
      <c r="W11" s="130">
        <v>0</v>
      </c>
      <c r="X11" s="131">
        <v>0</v>
      </c>
    </row>
    <row r="12" spans="1:24" ht="33.75" customHeight="1">
      <c r="A12" s="24" t="s">
        <v>132</v>
      </c>
      <c r="B12" s="35" t="s">
        <v>133</v>
      </c>
      <c r="C12" s="130">
        <v>0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1">
        <v>0</v>
      </c>
    </row>
  </sheetData>
  <mergeCells count="12">
    <mergeCell ref="P4:U4"/>
    <mergeCell ref="V4:V5"/>
    <mergeCell ref="W4:W5"/>
    <mergeCell ref="X4:X5"/>
    <mergeCell ref="A4:A5"/>
    <mergeCell ref="B4:B5"/>
    <mergeCell ref="C4:I4"/>
    <mergeCell ref="J4:O4"/>
    <mergeCell ref="A1:B1"/>
    <mergeCell ref="B2:X2"/>
    <mergeCell ref="A3:E3"/>
    <mergeCell ref="V3:X3"/>
  </mergeCells>
  <printOptions horizontalCentered="1"/>
  <pageMargins left="0.5952380952380952" right="0.19841269841269843" top="0.19841269841269843" bottom="0.5952380952380952" header="0.5118099999999999" footer="0.5118099999999999"/>
  <pageSetup errors="blank" horizontalDpi="600" verticalDpi="600" orientation="landscape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47"/>
  <sheetViews>
    <sheetView workbookViewId="0" topLeftCell="A1">
      <pane ySplit="6" topLeftCell="BM7" activePane="bottomLeft" state="frozen"/>
      <selection pane="topLeft" activeCell="A1" sqref="A1"/>
      <selection pane="bottomLeft" activeCell="A1" sqref="A1:E1"/>
    </sheetView>
  </sheetViews>
  <sheetFormatPr defaultColWidth="9.00390625" defaultRowHeight="14.25" customHeight="1"/>
  <cols>
    <col min="1" max="1" width="4.875" style="0" customWidth="1"/>
    <col min="2" max="2" width="3.25390625" style="0" customWidth="1"/>
    <col min="3" max="3" width="3.50390625" style="0" customWidth="1"/>
    <col min="4" max="4" width="7.25390625" style="0" customWidth="1"/>
    <col min="5" max="5" width="30.00390625" style="0" customWidth="1"/>
    <col min="6" max="6" width="11.625" style="0" customWidth="1"/>
    <col min="7" max="7" width="9.875" style="0" customWidth="1"/>
    <col min="8" max="8" width="8.625" style="0" customWidth="1"/>
    <col min="9" max="9" width="9.125" style="0" customWidth="1"/>
    <col min="10" max="10" width="8.375" style="0" customWidth="1"/>
    <col min="11" max="11" width="10.125" style="0" customWidth="1"/>
    <col min="12" max="12" width="9.375" style="0" customWidth="1"/>
    <col min="13" max="13" width="6.625" style="0" customWidth="1"/>
    <col min="14" max="15" width="9.50390625" style="0" customWidth="1"/>
    <col min="16" max="16" width="11.75390625" style="0" customWidth="1"/>
    <col min="17" max="17" width="8.375" style="0" customWidth="1"/>
    <col min="18" max="18" width="8.75390625" style="0" customWidth="1"/>
    <col min="19" max="19" width="7.75390625" style="0" customWidth="1"/>
    <col min="20" max="20" width="6.25390625" style="0" customWidth="1"/>
    <col min="21" max="21" width="7.50390625" style="0" customWidth="1"/>
    <col min="22" max="22" width="6.25390625" style="0" customWidth="1"/>
    <col min="23" max="23" width="7.75390625" style="0" customWidth="1"/>
    <col min="24" max="24" width="6.75390625" style="0" customWidth="1"/>
    <col min="25" max="25" width="6.50390625" style="0" customWidth="1"/>
    <col min="26" max="26" width="7.125" style="0" customWidth="1"/>
    <col min="27" max="27" width="8.50390625" style="0" customWidth="1"/>
    <col min="28" max="28" width="7.25390625" style="0" customWidth="1"/>
    <col min="29" max="29" width="7.50390625" style="0" customWidth="1"/>
    <col min="30" max="30" width="9.25390625" style="0" customWidth="1"/>
  </cols>
  <sheetData>
    <row r="1" spans="1:30" ht="16.5" customHeight="1">
      <c r="A1" s="192" t="s">
        <v>436</v>
      </c>
      <c r="B1" s="193"/>
      <c r="C1" s="193"/>
      <c r="D1" s="193"/>
      <c r="E1" s="193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ht="37.5" customHeight="1">
      <c r="A2" s="190" t="s">
        <v>437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</row>
    <row r="3" spans="1:30" ht="15" customHeight="1">
      <c r="A3" s="176" t="s">
        <v>5</v>
      </c>
      <c r="B3" s="176"/>
      <c r="C3" s="176"/>
      <c r="D3" s="176"/>
      <c r="E3" s="176"/>
      <c r="F3" s="176"/>
      <c r="G3" s="176"/>
      <c r="H3" s="176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30" t="s">
        <v>6</v>
      </c>
    </row>
    <row r="4" spans="1:30" ht="15" customHeight="1">
      <c r="A4" s="146" t="s">
        <v>136</v>
      </c>
      <c r="B4" s="147"/>
      <c r="C4" s="148"/>
      <c r="D4" s="174" t="s">
        <v>103</v>
      </c>
      <c r="E4" s="169" t="s">
        <v>183</v>
      </c>
      <c r="F4" s="169" t="s">
        <v>209</v>
      </c>
      <c r="G4" s="255" t="s">
        <v>197</v>
      </c>
      <c r="H4" s="256"/>
      <c r="I4" s="256"/>
      <c r="J4" s="256"/>
      <c r="K4" s="256"/>
      <c r="L4" s="256"/>
      <c r="M4" s="256"/>
      <c r="N4" s="256"/>
      <c r="O4" s="174"/>
      <c r="P4" s="169" t="s">
        <v>199</v>
      </c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</row>
    <row r="5" spans="1:30" ht="22.5" customHeight="1">
      <c r="A5" s="63" t="s">
        <v>137</v>
      </c>
      <c r="B5" s="63" t="s">
        <v>138</v>
      </c>
      <c r="C5" s="63" t="s">
        <v>139</v>
      </c>
      <c r="D5" s="169"/>
      <c r="E5" s="169"/>
      <c r="F5" s="169"/>
      <c r="G5" s="64" t="s">
        <v>123</v>
      </c>
      <c r="H5" s="63" t="s">
        <v>210</v>
      </c>
      <c r="I5" s="63" t="s">
        <v>211</v>
      </c>
      <c r="J5" s="63" t="s">
        <v>212</v>
      </c>
      <c r="K5" s="62" t="s">
        <v>213</v>
      </c>
      <c r="L5" s="62" t="s">
        <v>214</v>
      </c>
      <c r="M5" s="62" t="s">
        <v>215</v>
      </c>
      <c r="N5" s="62" t="s">
        <v>216</v>
      </c>
      <c r="O5" s="62" t="s">
        <v>217</v>
      </c>
      <c r="P5" s="64" t="s">
        <v>123</v>
      </c>
      <c r="Q5" s="63" t="s">
        <v>218</v>
      </c>
      <c r="R5" s="63" t="s">
        <v>219</v>
      </c>
      <c r="S5" s="63" t="s">
        <v>220</v>
      </c>
      <c r="T5" s="62" t="s">
        <v>221</v>
      </c>
      <c r="U5" s="62" t="s">
        <v>222</v>
      </c>
      <c r="V5" s="62" t="s">
        <v>223</v>
      </c>
      <c r="W5" s="62" t="s">
        <v>224</v>
      </c>
      <c r="X5" s="62" t="s">
        <v>225</v>
      </c>
      <c r="Y5" s="62" t="s">
        <v>226</v>
      </c>
      <c r="Z5" s="62" t="s">
        <v>227</v>
      </c>
      <c r="AA5" s="62" t="s">
        <v>228</v>
      </c>
      <c r="AB5" s="62" t="s">
        <v>229</v>
      </c>
      <c r="AC5" s="62" t="s">
        <v>230</v>
      </c>
      <c r="AD5" s="62" t="s">
        <v>231</v>
      </c>
    </row>
    <row r="6" spans="1:30" ht="15" customHeight="1">
      <c r="A6" s="81" t="s">
        <v>145</v>
      </c>
      <c r="B6" s="81" t="s">
        <v>145</v>
      </c>
      <c r="C6" s="81" t="s">
        <v>145</v>
      </c>
      <c r="D6" s="132" t="s">
        <v>145</v>
      </c>
      <c r="E6" s="132" t="s">
        <v>145</v>
      </c>
      <c r="F6" s="132">
        <v>1</v>
      </c>
      <c r="G6" s="132">
        <v>2</v>
      </c>
      <c r="H6" s="132">
        <v>3</v>
      </c>
      <c r="I6" s="132">
        <v>4</v>
      </c>
      <c r="J6" s="132">
        <v>5</v>
      </c>
      <c r="K6" s="81">
        <v>6</v>
      </c>
      <c r="L6" s="81">
        <v>7</v>
      </c>
      <c r="M6" s="81">
        <v>8</v>
      </c>
      <c r="N6" s="81">
        <v>9</v>
      </c>
      <c r="O6" s="132">
        <v>10</v>
      </c>
      <c r="P6" s="132">
        <v>11</v>
      </c>
      <c r="Q6" s="132">
        <v>12</v>
      </c>
      <c r="R6" s="132">
        <v>13</v>
      </c>
      <c r="S6" s="132">
        <v>14</v>
      </c>
      <c r="T6" s="132">
        <v>15</v>
      </c>
      <c r="U6" s="132">
        <v>16</v>
      </c>
      <c r="V6" s="132">
        <v>17</v>
      </c>
      <c r="W6" s="132">
        <v>18</v>
      </c>
      <c r="X6" s="132">
        <v>19</v>
      </c>
      <c r="Y6" s="132">
        <v>20</v>
      </c>
      <c r="Z6" s="132">
        <v>21</v>
      </c>
      <c r="AA6" s="132">
        <v>22</v>
      </c>
      <c r="AB6" s="132">
        <v>23</v>
      </c>
      <c r="AC6" s="132">
        <v>24</v>
      </c>
      <c r="AD6" s="132">
        <v>25</v>
      </c>
    </row>
    <row r="7" spans="1:30" ht="33.75" customHeight="1">
      <c r="A7" s="112"/>
      <c r="B7" s="112"/>
      <c r="C7" s="112"/>
      <c r="D7" s="112"/>
      <c r="E7" s="118" t="s">
        <v>123</v>
      </c>
      <c r="F7" s="115">
        <v>1476.97</v>
      </c>
      <c r="G7" s="115">
        <v>1050.9</v>
      </c>
      <c r="H7" s="115">
        <v>150.03</v>
      </c>
      <c r="I7" s="115">
        <v>349.9</v>
      </c>
      <c r="J7" s="115">
        <v>180.39</v>
      </c>
      <c r="K7" s="115">
        <v>138.97</v>
      </c>
      <c r="L7" s="115">
        <v>0</v>
      </c>
      <c r="M7" s="115">
        <v>0</v>
      </c>
      <c r="N7" s="115">
        <v>220.06</v>
      </c>
      <c r="O7" s="115">
        <v>11.54</v>
      </c>
      <c r="P7" s="115">
        <v>426.07</v>
      </c>
      <c r="Q7" s="115">
        <v>0</v>
      </c>
      <c r="R7" s="115">
        <v>264.65</v>
      </c>
      <c r="S7" s="115">
        <v>0</v>
      </c>
      <c r="T7" s="115">
        <v>0</v>
      </c>
      <c r="U7" s="115">
        <v>0</v>
      </c>
      <c r="V7" s="115">
        <v>0</v>
      </c>
      <c r="W7" s="115">
        <v>0</v>
      </c>
      <c r="X7" s="115">
        <v>0</v>
      </c>
      <c r="Y7" s="115">
        <v>33.96</v>
      </c>
      <c r="Z7" s="115">
        <v>0</v>
      </c>
      <c r="AA7" s="115">
        <v>109.12</v>
      </c>
      <c r="AB7" s="115">
        <v>0</v>
      </c>
      <c r="AC7" s="115">
        <v>18.34</v>
      </c>
      <c r="AD7" s="115">
        <v>0</v>
      </c>
    </row>
    <row r="8" spans="1:30" ht="33.75" customHeight="1">
      <c r="A8" s="117" t="s">
        <v>146</v>
      </c>
      <c r="B8" s="112"/>
      <c r="C8" s="112"/>
      <c r="D8" s="112"/>
      <c r="E8" s="118" t="s">
        <v>147</v>
      </c>
      <c r="F8" s="115">
        <v>264.65</v>
      </c>
      <c r="G8" s="114"/>
      <c r="H8" s="114"/>
      <c r="I8" s="114"/>
      <c r="J8" s="114"/>
      <c r="K8" s="114"/>
      <c r="L8" s="114"/>
      <c r="M8" s="114"/>
      <c r="N8" s="114"/>
      <c r="O8" s="114"/>
      <c r="P8" s="115">
        <v>264.65</v>
      </c>
      <c r="Q8" s="114"/>
      <c r="R8" s="115">
        <v>264.65</v>
      </c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</row>
    <row r="9" spans="1:30" ht="33.75" customHeight="1">
      <c r="A9" s="112"/>
      <c r="B9" s="117" t="s">
        <v>148</v>
      </c>
      <c r="C9" s="112"/>
      <c r="D9" s="112"/>
      <c r="E9" s="118" t="s">
        <v>149</v>
      </c>
      <c r="F9" s="115">
        <v>264.65</v>
      </c>
      <c r="G9" s="114"/>
      <c r="H9" s="114"/>
      <c r="I9" s="114"/>
      <c r="J9" s="114"/>
      <c r="K9" s="114"/>
      <c r="L9" s="114"/>
      <c r="M9" s="114"/>
      <c r="N9" s="114"/>
      <c r="O9" s="114"/>
      <c r="P9" s="115">
        <v>264.65</v>
      </c>
      <c r="Q9" s="114"/>
      <c r="R9" s="115">
        <v>264.65</v>
      </c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</row>
    <row r="10" spans="1:30" ht="33.75" customHeight="1">
      <c r="A10" s="112"/>
      <c r="B10" s="112"/>
      <c r="C10" s="117" t="s">
        <v>150</v>
      </c>
      <c r="D10" s="112"/>
      <c r="E10" s="118" t="s">
        <v>151</v>
      </c>
      <c r="F10" s="115">
        <v>186.77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5">
        <v>186.77</v>
      </c>
      <c r="Q10" s="114"/>
      <c r="R10" s="115">
        <v>186.77</v>
      </c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</row>
    <row r="11" spans="1:30" ht="33.75" customHeight="1">
      <c r="A11" s="112"/>
      <c r="B11" s="112"/>
      <c r="C11" s="112"/>
      <c r="D11" s="117" t="s">
        <v>124</v>
      </c>
      <c r="E11" s="118" t="s">
        <v>152</v>
      </c>
      <c r="F11" s="115">
        <v>186.77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5">
        <v>186.77</v>
      </c>
      <c r="Q11" s="114"/>
      <c r="R11" s="115">
        <v>186.77</v>
      </c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</row>
    <row r="12" spans="1:30" ht="33.75" customHeight="1">
      <c r="A12" s="112"/>
      <c r="B12" s="112"/>
      <c r="C12" s="117" t="s">
        <v>153</v>
      </c>
      <c r="D12" s="112"/>
      <c r="E12" s="118" t="s">
        <v>154</v>
      </c>
      <c r="F12" s="115">
        <v>77.88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5">
        <v>77.88</v>
      </c>
      <c r="Q12" s="114"/>
      <c r="R12" s="115">
        <v>77.88</v>
      </c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</row>
    <row r="13" spans="1:30" ht="33.75" customHeight="1">
      <c r="A13" s="112"/>
      <c r="B13" s="112"/>
      <c r="C13" s="112"/>
      <c r="D13" s="117" t="s">
        <v>126</v>
      </c>
      <c r="E13" s="118" t="s">
        <v>155</v>
      </c>
      <c r="F13" s="115">
        <v>77.88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5">
        <v>77.88</v>
      </c>
      <c r="Q13" s="114"/>
      <c r="R13" s="115">
        <v>77.88</v>
      </c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</row>
    <row r="14" spans="1:30" ht="33.75" customHeight="1">
      <c r="A14" s="117" t="s">
        <v>156</v>
      </c>
      <c r="B14" s="112"/>
      <c r="C14" s="112"/>
      <c r="D14" s="112"/>
      <c r="E14" s="118" t="s">
        <v>157</v>
      </c>
      <c r="F14" s="115">
        <v>128.75</v>
      </c>
      <c r="G14" s="115">
        <v>128.75</v>
      </c>
      <c r="H14" s="114"/>
      <c r="I14" s="114"/>
      <c r="J14" s="114"/>
      <c r="K14" s="115">
        <v>128.75</v>
      </c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</row>
    <row r="15" spans="1:30" ht="33.75" customHeight="1">
      <c r="A15" s="112"/>
      <c r="B15" s="117" t="s">
        <v>148</v>
      </c>
      <c r="C15" s="112"/>
      <c r="D15" s="112"/>
      <c r="E15" s="118" t="s">
        <v>158</v>
      </c>
      <c r="F15" s="115">
        <v>128.75</v>
      </c>
      <c r="G15" s="115">
        <v>128.75</v>
      </c>
      <c r="H15" s="114"/>
      <c r="I15" s="114"/>
      <c r="J15" s="114"/>
      <c r="K15" s="115">
        <v>128.75</v>
      </c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</row>
    <row r="16" spans="1:30" ht="33.75" customHeight="1">
      <c r="A16" s="112"/>
      <c r="B16" s="112"/>
      <c r="C16" s="117" t="s">
        <v>150</v>
      </c>
      <c r="D16" s="112"/>
      <c r="E16" s="118" t="s">
        <v>159</v>
      </c>
      <c r="F16" s="115">
        <v>64.51</v>
      </c>
      <c r="G16" s="115">
        <v>64.51</v>
      </c>
      <c r="H16" s="114"/>
      <c r="I16" s="114"/>
      <c r="J16" s="114"/>
      <c r="K16" s="115">
        <v>64.51</v>
      </c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</row>
    <row r="17" spans="1:30" ht="33.75" customHeight="1">
      <c r="A17" s="112"/>
      <c r="B17" s="112"/>
      <c r="C17" s="112"/>
      <c r="D17" s="117" t="s">
        <v>124</v>
      </c>
      <c r="E17" s="118" t="s">
        <v>152</v>
      </c>
      <c r="F17" s="115">
        <v>64.51</v>
      </c>
      <c r="G17" s="115">
        <v>64.51</v>
      </c>
      <c r="H17" s="114"/>
      <c r="I17" s="114"/>
      <c r="J17" s="114"/>
      <c r="K17" s="115">
        <v>64.51</v>
      </c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</row>
    <row r="18" spans="1:30" ht="33.75" customHeight="1">
      <c r="A18" s="112"/>
      <c r="B18" s="112"/>
      <c r="C18" s="117" t="s">
        <v>153</v>
      </c>
      <c r="D18" s="112"/>
      <c r="E18" s="118" t="s">
        <v>160</v>
      </c>
      <c r="F18" s="115">
        <v>64.24</v>
      </c>
      <c r="G18" s="115">
        <v>64.24</v>
      </c>
      <c r="H18" s="114"/>
      <c r="I18" s="114"/>
      <c r="J18" s="114"/>
      <c r="K18" s="115">
        <v>64.24</v>
      </c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</row>
    <row r="19" spans="1:30" ht="33.75" customHeight="1">
      <c r="A19" s="112"/>
      <c r="B19" s="112"/>
      <c r="C19" s="112"/>
      <c r="D19" s="117" t="s">
        <v>126</v>
      </c>
      <c r="E19" s="118" t="s">
        <v>155</v>
      </c>
      <c r="F19" s="115">
        <v>48.8</v>
      </c>
      <c r="G19" s="115">
        <v>48.8</v>
      </c>
      <c r="H19" s="114"/>
      <c r="I19" s="114"/>
      <c r="J19" s="114"/>
      <c r="K19" s="115">
        <v>48.8</v>
      </c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</row>
    <row r="20" spans="1:30" ht="33.75" customHeight="1">
      <c r="A20" s="112"/>
      <c r="B20" s="112"/>
      <c r="C20" s="112"/>
      <c r="D20" s="117" t="s">
        <v>128</v>
      </c>
      <c r="E20" s="118" t="s">
        <v>161</v>
      </c>
      <c r="F20" s="115">
        <v>3.41</v>
      </c>
      <c r="G20" s="115">
        <v>3.41</v>
      </c>
      <c r="H20" s="114"/>
      <c r="I20" s="114"/>
      <c r="J20" s="114"/>
      <c r="K20" s="115">
        <v>3.41</v>
      </c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</row>
    <row r="21" spans="1:30" ht="33.75" customHeight="1">
      <c r="A21" s="112"/>
      <c r="B21" s="112"/>
      <c r="C21" s="112"/>
      <c r="D21" s="117" t="s">
        <v>130</v>
      </c>
      <c r="E21" s="118" t="s">
        <v>162</v>
      </c>
      <c r="F21" s="115">
        <v>7.22</v>
      </c>
      <c r="G21" s="115">
        <v>7.22</v>
      </c>
      <c r="H21" s="114"/>
      <c r="I21" s="114"/>
      <c r="J21" s="114"/>
      <c r="K21" s="115">
        <v>7.22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</row>
    <row r="22" spans="1:30" ht="33.75" customHeight="1">
      <c r="A22" s="112"/>
      <c r="B22" s="112"/>
      <c r="C22" s="112"/>
      <c r="D22" s="117" t="s">
        <v>132</v>
      </c>
      <c r="E22" s="118" t="s">
        <v>163</v>
      </c>
      <c r="F22" s="115">
        <v>4.81</v>
      </c>
      <c r="G22" s="115">
        <v>4.81</v>
      </c>
      <c r="H22" s="114"/>
      <c r="I22" s="114"/>
      <c r="J22" s="114"/>
      <c r="K22" s="115">
        <v>4.81</v>
      </c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</row>
    <row r="23" spans="1:30" ht="33.75" customHeight="1">
      <c r="A23" s="117" t="s">
        <v>164</v>
      </c>
      <c r="B23" s="112"/>
      <c r="C23" s="112"/>
      <c r="D23" s="112"/>
      <c r="E23" s="118" t="s">
        <v>165</v>
      </c>
      <c r="F23" s="115">
        <v>956.11</v>
      </c>
      <c r="G23" s="115">
        <v>922.15</v>
      </c>
      <c r="H23" s="115">
        <v>150.03</v>
      </c>
      <c r="I23" s="115">
        <v>349.9</v>
      </c>
      <c r="J23" s="115">
        <v>180.39</v>
      </c>
      <c r="K23" s="115">
        <v>10.22</v>
      </c>
      <c r="L23" s="114"/>
      <c r="M23" s="114"/>
      <c r="N23" s="115">
        <v>220.06</v>
      </c>
      <c r="O23" s="115">
        <v>11.54</v>
      </c>
      <c r="P23" s="115">
        <v>33.96</v>
      </c>
      <c r="Q23" s="114"/>
      <c r="R23" s="114"/>
      <c r="S23" s="114"/>
      <c r="T23" s="114"/>
      <c r="U23" s="114"/>
      <c r="V23" s="114"/>
      <c r="W23" s="114"/>
      <c r="X23" s="114"/>
      <c r="Y23" s="115">
        <v>33.96</v>
      </c>
      <c r="Z23" s="114"/>
      <c r="AA23" s="114"/>
      <c r="AB23" s="114"/>
      <c r="AC23" s="114"/>
      <c r="AD23" s="114"/>
    </row>
    <row r="24" spans="1:30" ht="33.75" customHeight="1">
      <c r="A24" s="112"/>
      <c r="B24" s="117" t="s">
        <v>150</v>
      </c>
      <c r="C24" s="112"/>
      <c r="D24" s="112"/>
      <c r="E24" s="118" t="s">
        <v>166</v>
      </c>
      <c r="F24" s="115">
        <v>462.61</v>
      </c>
      <c r="G24" s="115">
        <v>442.51</v>
      </c>
      <c r="H24" s="115">
        <v>68.73</v>
      </c>
      <c r="I24" s="115">
        <v>299.5</v>
      </c>
      <c r="J24" s="115">
        <v>29.19</v>
      </c>
      <c r="K24" s="115">
        <v>5.67</v>
      </c>
      <c r="L24" s="114"/>
      <c r="M24" s="114"/>
      <c r="N24" s="115">
        <v>27.87</v>
      </c>
      <c r="O24" s="115">
        <v>11.54</v>
      </c>
      <c r="P24" s="115">
        <v>20.1</v>
      </c>
      <c r="Q24" s="114"/>
      <c r="R24" s="114"/>
      <c r="S24" s="114"/>
      <c r="T24" s="114"/>
      <c r="U24" s="114"/>
      <c r="V24" s="114"/>
      <c r="W24" s="114"/>
      <c r="X24" s="114"/>
      <c r="Y24" s="115">
        <v>20.1</v>
      </c>
      <c r="Z24" s="114"/>
      <c r="AA24" s="114"/>
      <c r="AB24" s="114"/>
      <c r="AC24" s="114"/>
      <c r="AD24" s="114"/>
    </row>
    <row r="25" spans="1:30" ht="33.75" customHeight="1">
      <c r="A25" s="112"/>
      <c r="B25" s="112"/>
      <c r="C25" s="117" t="s">
        <v>150</v>
      </c>
      <c r="D25" s="112"/>
      <c r="E25" s="118" t="s">
        <v>167</v>
      </c>
      <c r="F25" s="115">
        <v>430.46</v>
      </c>
      <c r="G25" s="115">
        <v>411.24</v>
      </c>
      <c r="H25" s="115">
        <v>63</v>
      </c>
      <c r="I25" s="115">
        <v>296.3</v>
      </c>
      <c r="J25" s="115">
        <v>19.59</v>
      </c>
      <c r="K25" s="115">
        <v>5.37</v>
      </c>
      <c r="L25" s="114"/>
      <c r="M25" s="114"/>
      <c r="N25" s="115">
        <v>15.43</v>
      </c>
      <c r="O25" s="115">
        <v>11.54</v>
      </c>
      <c r="P25" s="115">
        <v>19.22</v>
      </c>
      <c r="Q25" s="114"/>
      <c r="R25" s="114"/>
      <c r="S25" s="114"/>
      <c r="T25" s="114"/>
      <c r="U25" s="114"/>
      <c r="V25" s="114"/>
      <c r="W25" s="114"/>
      <c r="X25" s="114"/>
      <c r="Y25" s="115">
        <v>19.22</v>
      </c>
      <c r="Z25" s="114"/>
      <c r="AA25" s="114"/>
      <c r="AB25" s="114"/>
      <c r="AC25" s="114"/>
      <c r="AD25" s="114"/>
    </row>
    <row r="26" spans="1:30" ht="33.75" customHeight="1">
      <c r="A26" s="112"/>
      <c r="B26" s="112"/>
      <c r="C26" s="112"/>
      <c r="D26" s="117" t="s">
        <v>124</v>
      </c>
      <c r="E26" s="118" t="s">
        <v>152</v>
      </c>
      <c r="F26" s="115">
        <v>430.46</v>
      </c>
      <c r="G26" s="115">
        <v>411.24</v>
      </c>
      <c r="H26" s="115">
        <v>63</v>
      </c>
      <c r="I26" s="115">
        <v>296.3</v>
      </c>
      <c r="J26" s="115">
        <v>19.59</v>
      </c>
      <c r="K26" s="115">
        <v>5.37</v>
      </c>
      <c r="L26" s="114"/>
      <c r="M26" s="114"/>
      <c r="N26" s="115">
        <v>15.43</v>
      </c>
      <c r="O26" s="115">
        <v>11.54</v>
      </c>
      <c r="P26" s="115">
        <v>19.22</v>
      </c>
      <c r="Q26" s="114"/>
      <c r="R26" s="114"/>
      <c r="S26" s="114"/>
      <c r="T26" s="114"/>
      <c r="U26" s="114"/>
      <c r="V26" s="114"/>
      <c r="W26" s="114"/>
      <c r="X26" s="114"/>
      <c r="Y26" s="115">
        <v>19.22</v>
      </c>
      <c r="Z26" s="114"/>
      <c r="AA26" s="114"/>
      <c r="AB26" s="114"/>
      <c r="AC26" s="114"/>
      <c r="AD26" s="114"/>
    </row>
    <row r="27" spans="1:30" ht="33.75" customHeight="1">
      <c r="A27" s="112"/>
      <c r="B27" s="112"/>
      <c r="C27" s="117" t="s">
        <v>168</v>
      </c>
      <c r="D27" s="112"/>
      <c r="E27" s="118" t="s">
        <v>169</v>
      </c>
      <c r="F27" s="115">
        <v>32.15</v>
      </c>
      <c r="G27" s="115">
        <v>31.27</v>
      </c>
      <c r="H27" s="115">
        <v>5.73</v>
      </c>
      <c r="I27" s="115">
        <v>3.2</v>
      </c>
      <c r="J27" s="115">
        <v>9.6</v>
      </c>
      <c r="K27" s="115">
        <v>0.3</v>
      </c>
      <c r="L27" s="114"/>
      <c r="M27" s="114"/>
      <c r="N27" s="115">
        <v>12.44</v>
      </c>
      <c r="O27" s="114"/>
      <c r="P27" s="115">
        <v>0.88</v>
      </c>
      <c r="Q27" s="114"/>
      <c r="R27" s="114"/>
      <c r="S27" s="114"/>
      <c r="T27" s="114"/>
      <c r="U27" s="114"/>
      <c r="V27" s="114"/>
      <c r="W27" s="114"/>
      <c r="X27" s="114"/>
      <c r="Y27" s="115">
        <v>0.88</v>
      </c>
      <c r="Z27" s="114"/>
      <c r="AA27" s="114"/>
      <c r="AB27" s="114"/>
      <c r="AC27" s="114"/>
      <c r="AD27" s="114"/>
    </row>
    <row r="28" spans="1:30" ht="33.75" customHeight="1">
      <c r="A28" s="112"/>
      <c r="B28" s="112"/>
      <c r="C28" s="112"/>
      <c r="D28" s="117" t="s">
        <v>128</v>
      </c>
      <c r="E28" s="118" t="s">
        <v>161</v>
      </c>
      <c r="F28" s="115">
        <v>32.15</v>
      </c>
      <c r="G28" s="115">
        <v>31.27</v>
      </c>
      <c r="H28" s="115">
        <v>5.73</v>
      </c>
      <c r="I28" s="115">
        <v>3.2</v>
      </c>
      <c r="J28" s="115">
        <v>9.6</v>
      </c>
      <c r="K28" s="115">
        <v>0.3</v>
      </c>
      <c r="L28" s="114"/>
      <c r="M28" s="114"/>
      <c r="N28" s="115">
        <v>12.44</v>
      </c>
      <c r="O28" s="114"/>
      <c r="P28" s="115">
        <v>0.88</v>
      </c>
      <c r="Q28" s="114"/>
      <c r="R28" s="114"/>
      <c r="S28" s="114"/>
      <c r="T28" s="114"/>
      <c r="U28" s="114"/>
      <c r="V28" s="114"/>
      <c r="W28" s="114"/>
      <c r="X28" s="114"/>
      <c r="Y28" s="115">
        <v>0.88</v>
      </c>
      <c r="Z28" s="114"/>
      <c r="AA28" s="114"/>
      <c r="AB28" s="114"/>
      <c r="AC28" s="114"/>
      <c r="AD28" s="114"/>
    </row>
    <row r="29" spans="1:30" ht="33.75" customHeight="1">
      <c r="A29" s="112"/>
      <c r="B29" s="117" t="s">
        <v>153</v>
      </c>
      <c r="C29" s="112"/>
      <c r="D29" s="112"/>
      <c r="E29" s="118" t="s">
        <v>170</v>
      </c>
      <c r="F29" s="115">
        <v>493.5</v>
      </c>
      <c r="G29" s="115">
        <v>479.64</v>
      </c>
      <c r="H29" s="115">
        <v>81.3</v>
      </c>
      <c r="I29" s="115">
        <v>50.4</v>
      </c>
      <c r="J29" s="115">
        <v>151.2</v>
      </c>
      <c r="K29" s="115">
        <v>4.55</v>
      </c>
      <c r="L29" s="114"/>
      <c r="M29" s="114"/>
      <c r="N29" s="115">
        <v>192.19</v>
      </c>
      <c r="O29" s="114"/>
      <c r="P29" s="115">
        <v>13.86</v>
      </c>
      <c r="Q29" s="114"/>
      <c r="R29" s="114"/>
      <c r="S29" s="114"/>
      <c r="T29" s="114"/>
      <c r="U29" s="114"/>
      <c r="V29" s="114"/>
      <c r="W29" s="114"/>
      <c r="X29" s="114"/>
      <c r="Y29" s="115">
        <v>13.86</v>
      </c>
      <c r="Z29" s="114"/>
      <c r="AA29" s="114"/>
      <c r="AB29" s="114"/>
      <c r="AC29" s="114"/>
      <c r="AD29" s="114"/>
    </row>
    <row r="30" spans="1:30" ht="33.75" customHeight="1">
      <c r="A30" s="112"/>
      <c r="B30" s="112"/>
      <c r="C30" s="117" t="s">
        <v>168</v>
      </c>
      <c r="D30" s="112"/>
      <c r="E30" s="118" t="s">
        <v>171</v>
      </c>
      <c r="F30" s="115">
        <v>493.5</v>
      </c>
      <c r="G30" s="115">
        <v>479.64</v>
      </c>
      <c r="H30" s="115">
        <v>81.3</v>
      </c>
      <c r="I30" s="115">
        <v>50.4</v>
      </c>
      <c r="J30" s="115">
        <v>151.2</v>
      </c>
      <c r="K30" s="115">
        <v>4.55</v>
      </c>
      <c r="L30" s="114"/>
      <c r="M30" s="114"/>
      <c r="N30" s="115">
        <v>192.19</v>
      </c>
      <c r="O30" s="114"/>
      <c r="P30" s="115">
        <v>13.86</v>
      </c>
      <c r="Q30" s="114"/>
      <c r="R30" s="114"/>
      <c r="S30" s="114"/>
      <c r="T30" s="114"/>
      <c r="U30" s="114"/>
      <c r="V30" s="114"/>
      <c r="W30" s="114"/>
      <c r="X30" s="114"/>
      <c r="Y30" s="115">
        <v>13.86</v>
      </c>
      <c r="Z30" s="114"/>
      <c r="AA30" s="114"/>
      <c r="AB30" s="114"/>
      <c r="AC30" s="114"/>
      <c r="AD30" s="114"/>
    </row>
    <row r="31" spans="1:30" ht="33.75" customHeight="1">
      <c r="A31" s="112"/>
      <c r="B31" s="112"/>
      <c r="C31" s="112"/>
      <c r="D31" s="117" t="s">
        <v>126</v>
      </c>
      <c r="E31" s="118" t="s">
        <v>155</v>
      </c>
      <c r="F31" s="115">
        <v>379.86</v>
      </c>
      <c r="G31" s="115">
        <v>369.3</v>
      </c>
      <c r="H31" s="115">
        <v>64.23</v>
      </c>
      <c r="I31" s="115">
        <v>38.4</v>
      </c>
      <c r="J31" s="115">
        <v>115.2</v>
      </c>
      <c r="K31" s="115">
        <v>3.54</v>
      </c>
      <c r="L31" s="114"/>
      <c r="M31" s="114"/>
      <c r="N31" s="115">
        <v>147.94</v>
      </c>
      <c r="O31" s="114"/>
      <c r="P31" s="115">
        <v>10.56</v>
      </c>
      <c r="Q31" s="114"/>
      <c r="R31" s="114"/>
      <c r="S31" s="114"/>
      <c r="T31" s="114"/>
      <c r="U31" s="114"/>
      <c r="V31" s="114"/>
      <c r="W31" s="114"/>
      <c r="X31" s="114"/>
      <c r="Y31" s="115">
        <v>10.56</v>
      </c>
      <c r="Z31" s="114"/>
      <c r="AA31" s="114"/>
      <c r="AB31" s="114"/>
      <c r="AC31" s="114"/>
      <c r="AD31" s="114"/>
    </row>
    <row r="32" spans="1:30" ht="33.75" customHeight="1">
      <c r="A32" s="112"/>
      <c r="B32" s="112"/>
      <c r="C32" s="112"/>
      <c r="D32" s="117" t="s">
        <v>130</v>
      </c>
      <c r="E32" s="118" t="s">
        <v>162</v>
      </c>
      <c r="F32" s="115">
        <v>68.18</v>
      </c>
      <c r="G32" s="115">
        <v>66.2</v>
      </c>
      <c r="H32" s="115">
        <v>10.08</v>
      </c>
      <c r="I32" s="115">
        <v>7.2</v>
      </c>
      <c r="J32" s="115">
        <v>21.6</v>
      </c>
      <c r="K32" s="115">
        <v>0.61</v>
      </c>
      <c r="L32" s="114"/>
      <c r="M32" s="114"/>
      <c r="N32" s="115">
        <v>26.71</v>
      </c>
      <c r="O32" s="114"/>
      <c r="P32" s="115">
        <v>1.98</v>
      </c>
      <c r="Q32" s="114"/>
      <c r="R32" s="114"/>
      <c r="S32" s="114"/>
      <c r="T32" s="114"/>
      <c r="U32" s="114"/>
      <c r="V32" s="114"/>
      <c r="W32" s="114"/>
      <c r="X32" s="114"/>
      <c r="Y32" s="115">
        <v>1.98</v>
      </c>
      <c r="Z32" s="114"/>
      <c r="AA32" s="114"/>
      <c r="AB32" s="114"/>
      <c r="AC32" s="114"/>
      <c r="AD32" s="114"/>
    </row>
    <row r="33" spans="1:30" ht="33.75" customHeight="1">
      <c r="A33" s="112"/>
      <c r="B33" s="112"/>
      <c r="C33" s="112"/>
      <c r="D33" s="117" t="s">
        <v>132</v>
      </c>
      <c r="E33" s="118" t="s">
        <v>163</v>
      </c>
      <c r="F33" s="115">
        <v>45.46</v>
      </c>
      <c r="G33" s="115">
        <v>44.14</v>
      </c>
      <c r="H33" s="115">
        <v>6.99</v>
      </c>
      <c r="I33" s="115">
        <v>4.8</v>
      </c>
      <c r="J33" s="115">
        <v>14.4</v>
      </c>
      <c r="K33" s="115">
        <v>0.4</v>
      </c>
      <c r="L33" s="114"/>
      <c r="M33" s="114"/>
      <c r="N33" s="115">
        <v>17.54</v>
      </c>
      <c r="O33" s="114"/>
      <c r="P33" s="115">
        <v>1.32</v>
      </c>
      <c r="Q33" s="114"/>
      <c r="R33" s="114"/>
      <c r="S33" s="114"/>
      <c r="T33" s="114"/>
      <c r="U33" s="114"/>
      <c r="V33" s="114"/>
      <c r="W33" s="114"/>
      <c r="X33" s="114"/>
      <c r="Y33" s="115">
        <v>1.32</v>
      </c>
      <c r="Z33" s="114"/>
      <c r="AA33" s="114"/>
      <c r="AB33" s="114"/>
      <c r="AC33" s="114"/>
      <c r="AD33" s="114"/>
    </row>
    <row r="34" spans="1:30" ht="33.75" customHeight="1">
      <c r="A34" s="117" t="s">
        <v>176</v>
      </c>
      <c r="B34" s="112"/>
      <c r="C34" s="112"/>
      <c r="D34" s="112"/>
      <c r="E34" s="118" t="s">
        <v>177</v>
      </c>
      <c r="F34" s="115">
        <v>127.46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5">
        <v>127.46</v>
      </c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5">
        <v>109.12</v>
      </c>
      <c r="AB34" s="114"/>
      <c r="AC34" s="115">
        <v>18.34</v>
      </c>
      <c r="AD34" s="114"/>
    </row>
    <row r="35" spans="1:30" ht="33.75" customHeight="1">
      <c r="A35" s="112"/>
      <c r="B35" s="117" t="s">
        <v>153</v>
      </c>
      <c r="C35" s="112"/>
      <c r="D35" s="112"/>
      <c r="E35" s="118" t="s">
        <v>178</v>
      </c>
      <c r="F35" s="115">
        <v>127.46</v>
      </c>
      <c r="G35" s="114"/>
      <c r="H35" s="114"/>
      <c r="I35" s="114"/>
      <c r="J35" s="114"/>
      <c r="K35" s="114"/>
      <c r="L35" s="114"/>
      <c r="M35" s="114"/>
      <c r="N35" s="114"/>
      <c r="O35" s="114"/>
      <c r="P35" s="115">
        <v>127.46</v>
      </c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5">
        <v>109.12</v>
      </c>
      <c r="AB35" s="114"/>
      <c r="AC35" s="115">
        <v>18.34</v>
      </c>
      <c r="AD35" s="114"/>
    </row>
    <row r="36" spans="1:30" ht="33.75" customHeight="1">
      <c r="A36" s="112"/>
      <c r="B36" s="112"/>
      <c r="C36" s="117" t="s">
        <v>150</v>
      </c>
      <c r="D36" s="112"/>
      <c r="E36" s="118" t="s">
        <v>179</v>
      </c>
      <c r="F36" s="115">
        <v>109.12</v>
      </c>
      <c r="G36" s="114"/>
      <c r="H36" s="114"/>
      <c r="I36" s="114"/>
      <c r="J36" s="114"/>
      <c r="K36" s="114"/>
      <c r="L36" s="114"/>
      <c r="M36" s="114"/>
      <c r="N36" s="114"/>
      <c r="O36" s="114"/>
      <c r="P36" s="115">
        <v>109.12</v>
      </c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5">
        <v>109.12</v>
      </c>
      <c r="AB36" s="114"/>
      <c r="AC36" s="114"/>
      <c r="AD36" s="114"/>
    </row>
    <row r="37" spans="1:30" ht="33.75" customHeight="1">
      <c r="A37" s="112"/>
      <c r="B37" s="112"/>
      <c r="C37" s="112"/>
      <c r="D37" s="117" t="s">
        <v>124</v>
      </c>
      <c r="E37" s="118" t="s">
        <v>152</v>
      </c>
      <c r="F37" s="115">
        <v>48.39</v>
      </c>
      <c r="G37" s="114"/>
      <c r="H37" s="114"/>
      <c r="I37" s="114"/>
      <c r="J37" s="114"/>
      <c r="K37" s="114"/>
      <c r="L37" s="114"/>
      <c r="M37" s="114"/>
      <c r="N37" s="114"/>
      <c r="O37" s="114"/>
      <c r="P37" s="115">
        <v>48.39</v>
      </c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5">
        <v>48.39</v>
      </c>
      <c r="AB37" s="114"/>
      <c r="AC37" s="114"/>
      <c r="AD37" s="114"/>
    </row>
    <row r="38" spans="1:30" ht="33.75" customHeight="1">
      <c r="A38" s="112"/>
      <c r="B38" s="112"/>
      <c r="C38" s="112"/>
      <c r="D38" s="117" t="s">
        <v>126</v>
      </c>
      <c r="E38" s="118" t="s">
        <v>155</v>
      </c>
      <c r="F38" s="115">
        <v>43.89</v>
      </c>
      <c r="G38" s="114"/>
      <c r="H38" s="114"/>
      <c r="I38" s="114"/>
      <c r="J38" s="114"/>
      <c r="K38" s="114"/>
      <c r="L38" s="114"/>
      <c r="M38" s="114"/>
      <c r="N38" s="114"/>
      <c r="O38" s="114"/>
      <c r="P38" s="115">
        <v>43.89</v>
      </c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5">
        <v>43.89</v>
      </c>
      <c r="AB38" s="114"/>
      <c r="AC38" s="114"/>
      <c r="AD38" s="114"/>
    </row>
    <row r="39" spans="1:30" ht="33.75" customHeight="1">
      <c r="A39" s="112"/>
      <c r="B39" s="112"/>
      <c r="C39" s="112"/>
      <c r="D39" s="117" t="s">
        <v>128</v>
      </c>
      <c r="E39" s="118" t="s">
        <v>161</v>
      </c>
      <c r="F39" s="115">
        <v>3.72</v>
      </c>
      <c r="G39" s="114"/>
      <c r="H39" s="114"/>
      <c r="I39" s="114"/>
      <c r="J39" s="114"/>
      <c r="K39" s="114"/>
      <c r="L39" s="114"/>
      <c r="M39" s="114"/>
      <c r="N39" s="114"/>
      <c r="O39" s="114"/>
      <c r="P39" s="115">
        <v>3.72</v>
      </c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5">
        <v>3.72</v>
      </c>
      <c r="AB39" s="114"/>
      <c r="AC39" s="114"/>
      <c r="AD39" s="114"/>
    </row>
    <row r="40" spans="1:30" ht="33.75" customHeight="1">
      <c r="A40" s="112"/>
      <c r="B40" s="112"/>
      <c r="C40" s="112"/>
      <c r="D40" s="117" t="s">
        <v>130</v>
      </c>
      <c r="E40" s="118" t="s">
        <v>162</v>
      </c>
      <c r="F40" s="115">
        <v>7.87</v>
      </c>
      <c r="G40" s="114"/>
      <c r="H40" s="114"/>
      <c r="I40" s="114"/>
      <c r="J40" s="114"/>
      <c r="K40" s="114"/>
      <c r="L40" s="114"/>
      <c r="M40" s="114"/>
      <c r="N40" s="114"/>
      <c r="O40" s="114"/>
      <c r="P40" s="115">
        <v>7.87</v>
      </c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5">
        <v>7.87</v>
      </c>
      <c r="AB40" s="114"/>
      <c r="AC40" s="114"/>
      <c r="AD40" s="114"/>
    </row>
    <row r="41" spans="1:30" ht="33.75" customHeight="1">
      <c r="A41" s="112"/>
      <c r="B41" s="112"/>
      <c r="C41" s="112"/>
      <c r="D41" s="117" t="s">
        <v>132</v>
      </c>
      <c r="E41" s="118" t="s">
        <v>163</v>
      </c>
      <c r="F41" s="115">
        <v>5.25</v>
      </c>
      <c r="G41" s="114"/>
      <c r="H41" s="114"/>
      <c r="I41" s="114"/>
      <c r="J41" s="114"/>
      <c r="K41" s="114"/>
      <c r="L41" s="114"/>
      <c r="M41" s="114"/>
      <c r="N41" s="114"/>
      <c r="O41" s="114"/>
      <c r="P41" s="115">
        <v>5.25</v>
      </c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5">
        <v>5.25</v>
      </c>
      <c r="AB41" s="114"/>
      <c r="AC41" s="114"/>
      <c r="AD41" s="114"/>
    </row>
    <row r="42" spans="1:30" ht="33.75" customHeight="1">
      <c r="A42" s="112"/>
      <c r="B42" s="112"/>
      <c r="C42" s="117" t="s">
        <v>172</v>
      </c>
      <c r="D42" s="112"/>
      <c r="E42" s="118" t="s">
        <v>180</v>
      </c>
      <c r="F42" s="115">
        <v>18.34</v>
      </c>
      <c r="G42" s="114"/>
      <c r="H42" s="114"/>
      <c r="I42" s="114"/>
      <c r="J42" s="114"/>
      <c r="K42" s="114"/>
      <c r="L42" s="114"/>
      <c r="M42" s="114"/>
      <c r="N42" s="114"/>
      <c r="O42" s="114"/>
      <c r="P42" s="115">
        <v>18.34</v>
      </c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5">
        <v>18.34</v>
      </c>
      <c r="AD42" s="114"/>
    </row>
    <row r="43" spans="1:30" ht="33.75" customHeight="1">
      <c r="A43" s="112"/>
      <c r="B43" s="112"/>
      <c r="C43" s="112"/>
      <c r="D43" s="117" t="s">
        <v>124</v>
      </c>
      <c r="E43" s="118" t="s">
        <v>152</v>
      </c>
      <c r="F43" s="115">
        <v>4.18</v>
      </c>
      <c r="G43" s="114"/>
      <c r="H43" s="114"/>
      <c r="I43" s="114"/>
      <c r="J43" s="114"/>
      <c r="K43" s="114"/>
      <c r="L43" s="114"/>
      <c r="M43" s="114"/>
      <c r="N43" s="114"/>
      <c r="O43" s="114"/>
      <c r="P43" s="115">
        <v>4.18</v>
      </c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5">
        <v>4.18</v>
      </c>
      <c r="AD43" s="114"/>
    </row>
    <row r="44" spans="1:30" ht="33.75" customHeight="1">
      <c r="A44" s="112"/>
      <c r="B44" s="112"/>
      <c r="C44" s="112"/>
      <c r="D44" s="117" t="s">
        <v>126</v>
      </c>
      <c r="E44" s="118" t="s">
        <v>155</v>
      </c>
      <c r="F44" s="115">
        <v>9.2</v>
      </c>
      <c r="G44" s="114"/>
      <c r="H44" s="114"/>
      <c r="I44" s="114"/>
      <c r="J44" s="114"/>
      <c r="K44" s="114"/>
      <c r="L44" s="114"/>
      <c r="M44" s="114"/>
      <c r="N44" s="114"/>
      <c r="O44" s="114"/>
      <c r="P44" s="115">
        <v>9.2</v>
      </c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5">
        <v>9.2</v>
      </c>
      <c r="AD44" s="114"/>
    </row>
    <row r="45" spans="1:30" ht="33.75" customHeight="1">
      <c r="A45" s="112"/>
      <c r="B45" s="112"/>
      <c r="C45" s="112"/>
      <c r="D45" s="117" t="s">
        <v>128</v>
      </c>
      <c r="E45" s="118" t="s">
        <v>161</v>
      </c>
      <c r="F45" s="115">
        <v>0.32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5">
        <v>0.32</v>
      </c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5">
        <v>0.32</v>
      </c>
      <c r="AD45" s="114"/>
    </row>
    <row r="46" spans="1:30" ht="33.75" customHeight="1">
      <c r="A46" s="112"/>
      <c r="B46" s="112"/>
      <c r="C46" s="112"/>
      <c r="D46" s="117" t="s">
        <v>130</v>
      </c>
      <c r="E46" s="118" t="s">
        <v>162</v>
      </c>
      <c r="F46" s="115">
        <v>3.02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5">
        <v>3.02</v>
      </c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5">
        <v>3.02</v>
      </c>
      <c r="AD46" s="114"/>
    </row>
    <row r="47" spans="1:30" ht="33.75" customHeight="1">
      <c r="A47" s="112"/>
      <c r="B47" s="112"/>
      <c r="C47" s="112"/>
      <c r="D47" s="117" t="s">
        <v>132</v>
      </c>
      <c r="E47" s="118" t="s">
        <v>163</v>
      </c>
      <c r="F47" s="115">
        <v>1.62</v>
      </c>
      <c r="G47" s="114"/>
      <c r="H47" s="114"/>
      <c r="I47" s="114"/>
      <c r="J47" s="114"/>
      <c r="K47" s="114"/>
      <c r="L47" s="114"/>
      <c r="M47" s="114"/>
      <c r="N47" s="114"/>
      <c r="O47" s="114"/>
      <c r="P47" s="115">
        <v>1.62</v>
      </c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5">
        <v>1.62</v>
      </c>
      <c r="AD47" s="114"/>
    </row>
  </sheetData>
  <mergeCells count="9">
    <mergeCell ref="A1:E1"/>
    <mergeCell ref="A2:AD2"/>
    <mergeCell ref="A3:AC3"/>
    <mergeCell ref="A4:C4"/>
    <mergeCell ref="D4:D5"/>
    <mergeCell ref="E4:E5"/>
    <mergeCell ref="F4:F5"/>
    <mergeCell ref="G4:O4"/>
    <mergeCell ref="P4:AD4"/>
  </mergeCells>
  <printOptions horizontalCentered="1"/>
  <pageMargins left="0.5952380952380952" right="0.19841269841269843" top="0.19841269841269843" bottom="0.5952380952380952" header="0.5118099999999999" footer="0.5118099999999999"/>
  <pageSetup errors="blank" horizontalDpi="600" verticalDpi="600" orientation="landscape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24"/>
  <sheetViews>
    <sheetView workbookViewId="0" topLeftCell="J1">
      <pane ySplit="6" topLeftCell="BM7" activePane="bottomLeft" state="frozen"/>
      <selection pane="topLeft" activeCell="A1" sqref="A1"/>
      <selection pane="bottomLeft" activeCell="P12" sqref="P12"/>
    </sheetView>
  </sheetViews>
  <sheetFormatPr defaultColWidth="9.00390625" defaultRowHeight="14.25" customHeight="1"/>
  <cols>
    <col min="1" max="1" width="5.125" style="0" customWidth="1"/>
    <col min="2" max="2" width="3.50390625" style="0" customWidth="1"/>
    <col min="3" max="3" width="3.375" style="0" customWidth="1"/>
    <col min="4" max="4" width="7.625" style="0" customWidth="1"/>
    <col min="5" max="5" width="27.875" style="0" customWidth="1"/>
    <col min="6" max="6" width="10.875" style="0" customWidth="1"/>
    <col min="7" max="8" width="8.25390625" style="0" customWidth="1"/>
    <col min="9" max="9" width="8.125" style="0" customWidth="1"/>
    <col min="10" max="10" width="8.25390625" style="0" customWidth="1"/>
    <col min="11" max="11" width="7.375" style="0" customWidth="1"/>
    <col min="12" max="13" width="9.125" style="0" customWidth="1"/>
    <col min="14" max="14" width="8.50390625" style="0" customWidth="1"/>
    <col min="15" max="15" width="9.125" style="0" customWidth="1"/>
    <col min="16" max="16" width="8.375" style="0" customWidth="1"/>
    <col min="17" max="17" width="6.875" style="0" customWidth="1"/>
    <col min="18" max="18" width="8.00390625" style="0" customWidth="1"/>
    <col min="19" max="19" width="8.625" style="0" customWidth="1"/>
    <col min="20" max="20" width="8.25390625" style="0" customWidth="1"/>
    <col min="21" max="21" width="8.875" style="0" customWidth="1"/>
    <col min="22" max="22" width="9.125" style="0" customWidth="1"/>
    <col min="23" max="23" width="8.50390625" style="0" customWidth="1"/>
    <col min="24" max="24" width="8.625" style="0" customWidth="1"/>
    <col min="25" max="25" width="7.625" style="0" customWidth="1"/>
    <col min="26" max="26" width="9.125" style="0" customWidth="1"/>
    <col min="27" max="27" width="7.875" style="0" customWidth="1"/>
    <col min="28" max="28" width="8.25390625" style="0" customWidth="1"/>
  </cols>
  <sheetData>
    <row r="1" spans="1:32" ht="15.75" customHeight="1">
      <c r="A1" s="192" t="s">
        <v>438</v>
      </c>
      <c r="B1" s="193"/>
      <c r="C1" s="193"/>
      <c r="D1" s="193"/>
      <c r="E1" s="193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ht="37.5" customHeight="1">
      <c r="A2" s="190" t="s">
        <v>439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</row>
    <row r="3" spans="1:32" ht="15" customHeight="1">
      <c r="A3" s="176" t="s">
        <v>5</v>
      </c>
      <c r="B3" s="176"/>
      <c r="C3" s="176"/>
      <c r="D3" s="176"/>
      <c r="E3" s="176"/>
      <c r="F3" s="176"/>
      <c r="G3" s="176"/>
      <c r="H3" s="176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9"/>
      <c r="T3" s="259"/>
      <c r="U3" s="251"/>
      <c r="V3" s="251"/>
      <c r="W3" s="251"/>
      <c r="X3" s="251"/>
      <c r="Y3" s="251"/>
      <c r="Z3" s="251"/>
      <c r="AA3" s="260" t="s">
        <v>6</v>
      </c>
      <c r="AB3" s="260"/>
      <c r="AC3" s="260"/>
      <c r="AD3" s="260"/>
      <c r="AE3" s="260"/>
      <c r="AF3" s="144"/>
    </row>
    <row r="4" spans="1:32" ht="15" customHeight="1">
      <c r="A4" s="146" t="s">
        <v>136</v>
      </c>
      <c r="B4" s="147"/>
      <c r="C4" s="148"/>
      <c r="D4" s="174" t="s">
        <v>103</v>
      </c>
      <c r="E4" s="169" t="s">
        <v>183</v>
      </c>
      <c r="F4" s="169" t="s">
        <v>244</v>
      </c>
      <c r="G4" s="178" t="s">
        <v>198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</row>
    <row r="5" spans="1:32" ht="22.5" customHeight="1">
      <c r="A5" s="63" t="s">
        <v>137</v>
      </c>
      <c r="B5" s="63" t="s">
        <v>138</v>
      </c>
      <c r="C5" s="63" t="s">
        <v>139</v>
      </c>
      <c r="D5" s="169"/>
      <c r="E5" s="169"/>
      <c r="F5" s="169"/>
      <c r="G5" s="62" t="s">
        <v>245</v>
      </c>
      <c r="H5" s="62" t="s">
        <v>246</v>
      </c>
      <c r="I5" s="62" t="s">
        <v>247</v>
      </c>
      <c r="J5" s="62" t="s">
        <v>248</v>
      </c>
      <c r="K5" s="62" t="s">
        <v>249</v>
      </c>
      <c r="L5" s="62" t="s">
        <v>250</v>
      </c>
      <c r="M5" s="62" t="s">
        <v>251</v>
      </c>
      <c r="N5" s="62" t="s">
        <v>252</v>
      </c>
      <c r="O5" s="62" t="s">
        <v>253</v>
      </c>
      <c r="P5" s="62" t="s">
        <v>254</v>
      </c>
      <c r="Q5" s="62" t="s">
        <v>255</v>
      </c>
      <c r="R5" s="62" t="s">
        <v>256</v>
      </c>
      <c r="S5" s="62" t="s">
        <v>257</v>
      </c>
      <c r="T5" s="62" t="s">
        <v>258</v>
      </c>
      <c r="U5" s="62" t="s">
        <v>259</v>
      </c>
      <c r="V5" s="62" t="s">
        <v>260</v>
      </c>
      <c r="W5" s="62" t="s">
        <v>261</v>
      </c>
      <c r="X5" s="62" t="s">
        <v>262</v>
      </c>
      <c r="Y5" s="62" t="s">
        <v>263</v>
      </c>
      <c r="Z5" s="62" t="s">
        <v>264</v>
      </c>
      <c r="AA5" s="62" t="s">
        <v>265</v>
      </c>
      <c r="AB5" s="62" t="s">
        <v>266</v>
      </c>
      <c r="AC5" s="62" t="s">
        <v>267</v>
      </c>
      <c r="AD5" s="62" t="s">
        <v>268</v>
      </c>
      <c r="AE5" s="62" t="s">
        <v>269</v>
      </c>
      <c r="AF5" s="62" t="s">
        <v>270</v>
      </c>
    </row>
    <row r="6" spans="1:32" ht="15" customHeight="1">
      <c r="A6" s="62" t="s">
        <v>145</v>
      </c>
      <c r="B6" s="62" t="s">
        <v>145</v>
      </c>
      <c r="C6" s="62" t="s">
        <v>145</v>
      </c>
      <c r="D6" s="62" t="s">
        <v>145</v>
      </c>
      <c r="E6" s="62" t="s">
        <v>145</v>
      </c>
      <c r="F6" s="62">
        <v>1</v>
      </c>
      <c r="G6" s="62">
        <v>2</v>
      </c>
      <c r="H6" s="62">
        <v>3</v>
      </c>
      <c r="I6" s="62">
        <v>4</v>
      </c>
      <c r="J6" s="62">
        <v>5</v>
      </c>
      <c r="K6" s="62">
        <v>6</v>
      </c>
      <c r="L6" s="62">
        <v>7</v>
      </c>
      <c r="M6" s="62">
        <v>8</v>
      </c>
      <c r="N6" s="62">
        <v>9</v>
      </c>
      <c r="O6" s="62">
        <v>10</v>
      </c>
      <c r="P6" s="62">
        <v>11</v>
      </c>
      <c r="Q6" s="62">
        <v>12</v>
      </c>
      <c r="R6" s="62">
        <v>13</v>
      </c>
      <c r="S6" s="62">
        <v>14</v>
      </c>
      <c r="T6" s="62">
        <v>15</v>
      </c>
      <c r="U6" s="62">
        <v>16</v>
      </c>
      <c r="V6" s="62">
        <v>17</v>
      </c>
      <c r="W6" s="62">
        <v>18</v>
      </c>
      <c r="X6" s="62">
        <v>19</v>
      </c>
      <c r="Y6" s="62">
        <v>20</v>
      </c>
      <c r="Z6" s="62">
        <v>21</v>
      </c>
      <c r="AA6" s="62">
        <v>22</v>
      </c>
      <c r="AB6" s="62">
        <v>23</v>
      </c>
      <c r="AC6" s="62">
        <v>24</v>
      </c>
      <c r="AD6" s="62">
        <v>25</v>
      </c>
      <c r="AE6" s="62">
        <v>26</v>
      </c>
      <c r="AF6" s="62">
        <v>27</v>
      </c>
    </row>
    <row r="7" spans="1:32" ht="33.75" customHeight="1">
      <c r="A7" s="69"/>
      <c r="B7" s="69"/>
      <c r="C7" s="69"/>
      <c r="D7" s="35"/>
      <c r="E7" s="35" t="s">
        <v>123</v>
      </c>
      <c r="F7" s="14">
        <v>113.41</v>
      </c>
      <c r="G7" s="14">
        <v>22.23</v>
      </c>
      <c r="H7" s="14">
        <v>1</v>
      </c>
      <c r="I7" s="14">
        <v>0</v>
      </c>
      <c r="J7" s="14">
        <v>0.1</v>
      </c>
      <c r="K7" s="14">
        <v>2.35</v>
      </c>
      <c r="L7" s="14">
        <v>7.5</v>
      </c>
      <c r="M7" s="14">
        <v>2.2</v>
      </c>
      <c r="N7" s="14">
        <v>0</v>
      </c>
      <c r="O7" s="14">
        <v>6.85</v>
      </c>
      <c r="P7" s="14">
        <v>5.8</v>
      </c>
      <c r="Q7" s="14">
        <v>12.5</v>
      </c>
      <c r="R7" s="14">
        <v>0</v>
      </c>
      <c r="S7" s="14">
        <v>11.36</v>
      </c>
      <c r="T7" s="14">
        <v>4.5</v>
      </c>
      <c r="U7" s="14">
        <v>2.11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9.5</v>
      </c>
      <c r="AB7" s="14">
        <v>4.41</v>
      </c>
      <c r="AC7" s="14">
        <v>21</v>
      </c>
      <c r="AD7" s="14">
        <v>0</v>
      </c>
      <c r="AE7" s="14">
        <v>0</v>
      </c>
      <c r="AF7" s="14">
        <v>0</v>
      </c>
    </row>
    <row r="8" spans="1:32" ht="33.75" customHeight="1">
      <c r="A8" s="69" t="s">
        <v>146</v>
      </c>
      <c r="B8" s="69"/>
      <c r="C8" s="69"/>
      <c r="D8" s="35"/>
      <c r="E8" s="35" t="s">
        <v>147</v>
      </c>
      <c r="F8" s="14">
        <v>1.11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>
        <v>1.11</v>
      </c>
      <c r="AC8" s="14"/>
      <c r="AD8" s="14"/>
      <c r="AE8" s="14"/>
      <c r="AF8" s="14"/>
    </row>
    <row r="9" spans="1:32" ht="33.75" customHeight="1">
      <c r="A9" s="69"/>
      <c r="B9" s="69" t="s">
        <v>148</v>
      </c>
      <c r="C9" s="69"/>
      <c r="D9" s="35"/>
      <c r="E9" s="35" t="s">
        <v>149</v>
      </c>
      <c r="F9" s="14">
        <v>1.11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>
        <v>1.11</v>
      </c>
      <c r="AC9" s="14"/>
      <c r="AD9" s="14"/>
      <c r="AE9" s="14"/>
      <c r="AF9" s="14"/>
    </row>
    <row r="10" spans="1:32" ht="33.75" customHeight="1">
      <c r="A10" s="69"/>
      <c r="B10" s="69"/>
      <c r="C10" s="69" t="s">
        <v>150</v>
      </c>
      <c r="D10" s="35"/>
      <c r="E10" s="35" t="s">
        <v>151</v>
      </c>
      <c r="F10" s="14">
        <v>0.72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>
        <v>0.72</v>
      </c>
      <c r="AC10" s="14"/>
      <c r="AD10" s="14"/>
      <c r="AE10" s="14"/>
      <c r="AF10" s="14"/>
    </row>
    <row r="11" spans="1:32" ht="33.75" customHeight="1">
      <c r="A11" s="69"/>
      <c r="B11" s="69"/>
      <c r="C11" s="69"/>
      <c r="D11" s="35" t="s">
        <v>124</v>
      </c>
      <c r="E11" s="35" t="s">
        <v>152</v>
      </c>
      <c r="F11" s="14">
        <v>0.72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>
        <v>0.72</v>
      </c>
      <c r="AC11" s="14"/>
      <c r="AD11" s="14"/>
      <c r="AE11" s="14"/>
      <c r="AF11" s="14"/>
    </row>
    <row r="12" spans="1:32" ht="33.75" customHeight="1">
      <c r="A12" s="69"/>
      <c r="B12" s="69"/>
      <c r="C12" s="69" t="s">
        <v>153</v>
      </c>
      <c r="D12" s="35"/>
      <c r="E12" s="35" t="s">
        <v>154</v>
      </c>
      <c r="F12" s="14">
        <v>0.39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>
        <v>0.39</v>
      </c>
      <c r="AC12" s="14"/>
      <c r="AD12" s="14"/>
      <c r="AE12" s="14"/>
      <c r="AF12" s="14"/>
    </row>
    <row r="13" spans="1:32" ht="33.75" customHeight="1">
      <c r="A13" s="69"/>
      <c r="B13" s="69"/>
      <c r="C13" s="69"/>
      <c r="D13" s="35" t="s">
        <v>126</v>
      </c>
      <c r="E13" s="35" t="s">
        <v>155</v>
      </c>
      <c r="F13" s="14">
        <v>0.39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>
        <v>0.39</v>
      </c>
      <c r="AC13" s="14"/>
      <c r="AD13" s="14"/>
      <c r="AE13" s="14"/>
      <c r="AF13" s="14"/>
    </row>
    <row r="14" spans="1:32" ht="33.75" customHeight="1">
      <c r="A14" s="69" t="s">
        <v>164</v>
      </c>
      <c r="B14" s="69"/>
      <c r="C14" s="69"/>
      <c r="D14" s="35"/>
      <c r="E14" s="35" t="s">
        <v>165</v>
      </c>
      <c r="F14" s="14">
        <v>112.3</v>
      </c>
      <c r="G14" s="14">
        <v>22.23</v>
      </c>
      <c r="H14" s="14">
        <v>1</v>
      </c>
      <c r="I14" s="14"/>
      <c r="J14" s="14">
        <v>0.1</v>
      </c>
      <c r="K14" s="14">
        <v>2.35</v>
      </c>
      <c r="L14" s="14">
        <v>7.5</v>
      </c>
      <c r="M14" s="14">
        <v>2.2</v>
      </c>
      <c r="N14" s="14"/>
      <c r="O14" s="14">
        <v>6.85</v>
      </c>
      <c r="P14" s="14">
        <v>5.8</v>
      </c>
      <c r="Q14" s="14">
        <v>12.5</v>
      </c>
      <c r="R14" s="14"/>
      <c r="S14" s="14">
        <v>11.36</v>
      </c>
      <c r="T14" s="14">
        <v>4.5</v>
      </c>
      <c r="U14" s="14">
        <v>2.11</v>
      </c>
      <c r="V14" s="14"/>
      <c r="W14" s="14"/>
      <c r="X14" s="14"/>
      <c r="Y14" s="14"/>
      <c r="Z14" s="14"/>
      <c r="AA14" s="14">
        <v>9.5</v>
      </c>
      <c r="AB14" s="14">
        <v>3.3</v>
      </c>
      <c r="AC14" s="14">
        <v>21</v>
      </c>
      <c r="AD14" s="14"/>
      <c r="AE14" s="14"/>
      <c r="AF14" s="14"/>
    </row>
    <row r="15" spans="1:32" ht="33.75" customHeight="1">
      <c r="A15" s="69"/>
      <c r="B15" s="69" t="s">
        <v>150</v>
      </c>
      <c r="C15" s="69"/>
      <c r="D15" s="35"/>
      <c r="E15" s="35" t="s">
        <v>166</v>
      </c>
      <c r="F15" s="14">
        <v>56.01</v>
      </c>
      <c r="G15" s="14">
        <v>11.9</v>
      </c>
      <c r="H15" s="14">
        <v>1</v>
      </c>
      <c r="I15" s="14"/>
      <c r="J15" s="14">
        <v>0.1</v>
      </c>
      <c r="K15" s="14">
        <v>1.85</v>
      </c>
      <c r="L15" s="14">
        <v>5</v>
      </c>
      <c r="M15" s="14">
        <v>2.2</v>
      </c>
      <c r="N15" s="14"/>
      <c r="O15" s="14">
        <v>2.3</v>
      </c>
      <c r="P15" s="14">
        <v>2.8</v>
      </c>
      <c r="Q15" s="14">
        <v>5</v>
      </c>
      <c r="R15" s="14"/>
      <c r="S15" s="14">
        <v>5.36</v>
      </c>
      <c r="T15" s="14">
        <v>1.5</v>
      </c>
      <c r="U15" s="14">
        <v>1.09</v>
      </c>
      <c r="V15" s="14"/>
      <c r="W15" s="14"/>
      <c r="X15" s="14"/>
      <c r="Y15" s="14"/>
      <c r="Z15" s="14"/>
      <c r="AA15" s="14">
        <v>3.5</v>
      </c>
      <c r="AB15" s="14">
        <v>1.41</v>
      </c>
      <c r="AC15" s="14">
        <v>11</v>
      </c>
      <c r="AD15" s="14"/>
      <c r="AE15" s="14"/>
      <c r="AF15" s="14"/>
    </row>
    <row r="16" spans="1:32" ht="33.75" customHeight="1">
      <c r="A16" s="69"/>
      <c r="B16" s="69"/>
      <c r="C16" s="69" t="s">
        <v>150</v>
      </c>
      <c r="D16" s="35"/>
      <c r="E16" s="35" t="s">
        <v>167</v>
      </c>
      <c r="F16" s="14">
        <v>51.89</v>
      </c>
      <c r="G16" s="14">
        <v>10.84</v>
      </c>
      <c r="H16" s="14">
        <v>1</v>
      </c>
      <c r="I16" s="14"/>
      <c r="J16" s="14">
        <v>0.1</v>
      </c>
      <c r="K16" s="14">
        <v>1.85</v>
      </c>
      <c r="L16" s="14">
        <v>5</v>
      </c>
      <c r="M16" s="14">
        <v>2.2</v>
      </c>
      <c r="N16" s="14"/>
      <c r="O16" s="14">
        <v>2.3</v>
      </c>
      <c r="P16" s="14">
        <v>2.8</v>
      </c>
      <c r="Q16" s="14">
        <v>5</v>
      </c>
      <c r="R16" s="14"/>
      <c r="S16" s="14">
        <v>5</v>
      </c>
      <c r="T16" s="14">
        <v>1.5</v>
      </c>
      <c r="U16" s="14">
        <v>1.01</v>
      </c>
      <c r="V16" s="14"/>
      <c r="W16" s="14"/>
      <c r="X16" s="14"/>
      <c r="Y16" s="14"/>
      <c r="Z16" s="14"/>
      <c r="AA16" s="14">
        <v>3</v>
      </c>
      <c r="AB16" s="14">
        <v>1.29</v>
      </c>
      <c r="AC16" s="14">
        <v>9</v>
      </c>
      <c r="AD16" s="14"/>
      <c r="AE16" s="14"/>
      <c r="AF16" s="14"/>
    </row>
    <row r="17" spans="1:32" ht="33.75" customHeight="1">
      <c r="A17" s="69"/>
      <c r="B17" s="69"/>
      <c r="C17" s="69"/>
      <c r="D17" s="35" t="s">
        <v>124</v>
      </c>
      <c r="E17" s="35" t="s">
        <v>152</v>
      </c>
      <c r="F17" s="14">
        <v>51.89</v>
      </c>
      <c r="G17" s="14">
        <v>10.84</v>
      </c>
      <c r="H17" s="14">
        <v>1</v>
      </c>
      <c r="I17" s="14"/>
      <c r="J17" s="14">
        <v>0.1</v>
      </c>
      <c r="K17" s="14">
        <v>1.85</v>
      </c>
      <c r="L17" s="14">
        <v>5</v>
      </c>
      <c r="M17" s="14">
        <v>2.2</v>
      </c>
      <c r="N17" s="14"/>
      <c r="O17" s="14">
        <v>2.3</v>
      </c>
      <c r="P17" s="14">
        <v>2.8</v>
      </c>
      <c r="Q17" s="14">
        <v>5</v>
      </c>
      <c r="R17" s="14"/>
      <c r="S17" s="14">
        <v>5</v>
      </c>
      <c r="T17" s="14">
        <v>1.5</v>
      </c>
      <c r="U17" s="14">
        <v>1.01</v>
      </c>
      <c r="V17" s="14"/>
      <c r="W17" s="14"/>
      <c r="X17" s="14"/>
      <c r="Y17" s="14"/>
      <c r="Z17" s="14"/>
      <c r="AA17" s="14">
        <v>3</v>
      </c>
      <c r="AB17" s="14">
        <v>1.29</v>
      </c>
      <c r="AC17" s="14">
        <v>9</v>
      </c>
      <c r="AD17" s="14"/>
      <c r="AE17" s="14"/>
      <c r="AF17" s="14"/>
    </row>
    <row r="18" spans="1:32" ht="33.75" customHeight="1">
      <c r="A18" s="69"/>
      <c r="B18" s="69"/>
      <c r="C18" s="69" t="s">
        <v>168</v>
      </c>
      <c r="D18" s="35"/>
      <c r="E18" s="35" t="s">
        <v>169</v>
      </c>
      <c r="F18" s="14">
        <v>4.12</v>
      </c>
      <c r="G18" s="14">
        <v>1.06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>
        <v>0.36</v>
      </c>
      <c r="T18" s="14"/>
      <c r="U18" s="14">
        <v>0.08</v>
      </c>
      <c r="V18" s="14"/>
      <c r="W18" s="14"/>
      <c r="X18" s="14"/>
      <c r="Y18" s="14"/>
      <c r="Z18" s="14"/>
      <c r="AA18" s="14">
        <v>0.5</v>
      </c>
      <c r="AB18" s="14">
        <v>0.12</v>
      </c>
      <c r="AC18" s="14">
        <v>2</v>
      </c>
      <c r="AD18" s="14"/>
      <c r="AE18" s="14"/>
      <c r="AF18" s="14"/>
    </row>
    <row r="19" spans="1:32" ht="33.75" customHeight="1">
      <c r="A19" s="69"/>
      <c r="B19" s="69"/>
      <c r="C19" s="69"/>
      <c r="D19" s="35" t="s">
        <v>128</v>
      </c>
      <c r="E19" s="35" t="s">
        <v>161</v>
      </c>
      <c r="F19" s="14">
        <v>4.12</v>
      </c>
      <c r="G19" s="14">
        <v>1.06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>
        <v>0.36</v>
      </c>
      <c r="T19" s="14"/>
      <c r="U19" s="14">
        <v>0.08</v>
      </c>
      <c r="V19" s="14"/>
      <c r="W19" s="14"/>
      <c r="X19" s="14"/>
      <c r="Y19" s="14"/>
      <c r="Z19" s="14"/>
      <c r="AA19" s="14">
        <v>0.5</v>
      </c>
      <c r="AB19" s="14">
        <v>0.12</v>
      </c>
      <c r="AC19" s="14">
        <v>2</v>
      </c>
      <c r="AD19" s="14"/>
      <c r="AE19" s="14"/>
      <c r="AF19" s="14"/>
    </row>
    <row r="20" spans="1:32" ht="33.75" customHeight="1">
      <c r="A20" s="69"/>
      <c r="B20" s="69" t="s">
        <v>153</v>
      </c>
      <c r="C20" s="69"/>
      <c r="D20" s="35"/>
      <c r="E20" s="35" t="s">
        <v>170</v>
      </c>
      <c r="F20" s="14">
        <v>56.29</v>
      </c>
      <c r="G20" s="14">
        <v>10.33</v>
      </c>
      <c r="H20" s="14"/>
      <c r="I20" s="14"/>
      <c r="J20" s="14"/>
      <c r="K20" s="14">
        <v>0.5</v>
      </c>
      <c r="L20" s="14">
        <v>2.5</v>
      </c>
      <c r="M20" s="14"/>
      <c r="N20" s="14"/>
      <c r="O20" s="14">
        <v>4.55</v>
      </c>
      <c r="P20" s="14">
        <v>3</v>
      </c>
      <c r="Q20" s="14">
        <v>7.5</v>
      </c>
      <c r="R20" s="14"/>
      <c r="S20" s="14">
        <v>6</v>
      </c>
      <c r="T20" s="14">
        <v>3</v>
      </c>
      <c r="U20" s="14">
        <v>1.02</v>
      </c>
      <c r="V20" s="14"/>
      <c r="W20" s="14"/>
      <c r="X20" s="14"/>
      <c r="Y20" s="14"/>
      <c r="Z20" s="14"/>
      <c r="AA20" s="14">
        <v>6</v>
      </c>
      <c r="AB20" s="14">
        <v>1.89</v>
      </c>
      <c r="AC20" s="14">
        <v>10</v>
      </c>
      <c r="AD20" s="14"/>
      <c r="AE20" s="14"/>
      <c r="AF20" s="14"/>
    </row>
    <row r="21" spans="1:32" ht="33.75" customHeight="1">
      <c r="A21" s="69"/>
      <c r="B21" s="69"/>
      <c r="C21" s="69" t="s">
        <v>168</v>
      </c>
      <c r="D21" s="35"/>
      <c r="E21" s="35" t="s">
        <v>171</v>
      </c>
      <c r="F21" s="14">
        <v>56.29</v>
      </c>
      <c r="G21" s="14">
        <v>10.33</v>
      </c>
      <c r="H21" s="14"/>
      <c r="I21" s="14"/>
      <c r="J21" s="14"/>
      <c r="K21" s="14">
        <v>0.5</v>
      </c>
      <c r="L21" s="14">
        <v>2.5</v>
      </c>
      <c r="M21" s="14"/>
      <c r="N21" s="14"/>
      <c r="O21" s="14">
        <v>4.55</v>
      </c>
      <c r="P21" s="14">
        <v>3</v>
      </c>
      <c r="Q21" s="14">
        <v>7.5</v>
      </c>
      <c r="R21" s="14"/>
      <c r="S21" s="14">
        <v>6</v>
      </c>
      <c r="T21" s="14">
        <v>3</v>
      </c>
      <c r="U21" s="14">
        <v>1.02</v>
      </c>
      <c r="V21" s="14"/>
      <c r="W21" s="14"/>
      <c r="X21" s="14"/>
      <c r="Y21" s="14"/>
      <c r="Z21" s="14"/>
      <c r="AA21" s="14">
        <v>6</v>
      </c>
      <c r="AB21" s="14">
        <v>1.89</v>
      </c>
      <c r="AC21" s="14">
        <v>10</v>
      </c>
      <c r="AD21" s="14"/>
      <c r="AE21" s="14"/>
      <c r="AF21" s="14"/>
    </row>
    <row r="22" spans="1:32" ht="33.75" customHeight="1">
      <c r="A22" s="69"/>
      <c r="B22" s="69"/>
      <c r="C22" s="69"/>
      <c r="D22" s="35" t="s">
        <v>126</v>
      </c>
      <c r="E22" s="35" t="s">
        <v>155</v>
      </c>
      <c r="F22" s="14">
        <v>41.44</v>
      </c>
      <c r="G22" s="14">
        <v>3.65</v>
      </c>
      <c r="H22" s="14"/>
      <c r="I22" s="14"/>
      <c r="J22" s="14"/>
      <c r="K22" s="14">
        <v>0.5</v>
      </c>
      <c r="L22" s="14">
        <v>2.5</v>
      </c>
      <c r="M22" s="14"/>
      <c r="N22" s="14"/>
      <c r="O22" s="14">
        <v>3.55</v>
      </c>
      <c r="P22" s="14">
        <v>3</v>
      </c>
      <c r="Q22" s="14">
        <v>5.5</v>
      </c>
      <c r="R22" s="14"/>
      <c r="S22" s="14">
        <v>4.5</v>
      </c>
      <c r="T22" s="14">
        <v>3</v>
      </c>
      <c r="U22" s="14">
        <v>0.8</v>
      </c>
      <c r="V22" s="14"/>
      <c r="W22" s="14"/>
      <c r="X22" s="14"/>
      <c r="Y22" s="14"/>
      <c r="Z22" s="14"/>
      <c r="AA22" s="14">
        <v>5</v>
      </c>
      <c r="AB22" s="14">
        <v>1.44</v>
      </c>
      <c r="AC22" s="14">
        <v>8</v>
      </c>
      <c r="AD22" s="14"/>
      <c r="AE22" s="14"/>
      <c r="AF22" s="14"/>
    </row>
    <row r="23" spans="1:32" ht="33.75" customHeight="1">
      <c r="A23" s="69"/>
      <c r="B23" s="69"/>
      <c r="C23" s="69"/>
      <c r="D23" s="35" t="s">
        <v>130</v>
      </c>
      <c r="E23" s="35" t="s">
        <v>162</v>
      </c>
      <c r="F23" s="14">
        <v>8.27</v>
      </c>
      <c r="G23" s="14">
        <v>3.9</v>
      </c>
      <c r="H23" s="14"/>
      <c r="I23" s="14"/>
      <c r="J23" s="14"/>
      <c r="K23" s="14"/>
      <c r="L23" s="14"/>
      <c r="M23" s="14"/>
      <c r="N23" s="14"/>
      <c r="O23" s="14">
        <v>0.5</v>
      </c>
      <c r="P23" s="14"/>
      <c r="Q23" s="14">
        <v>1</v>
      </c>
      <c r="R23" s="14"/>
      <c r="S23" s="14">
        <v>1</v>
      </c>
      <c r="T23" s="14"/>
      <c r="U23" s="14">
        <v>0.1</v>
      </c>
      <c r="V23" s="14"/>
      <c r="W23" s="14"/>
      <c r="X23" s="14"/>
      <c r="Y23" s="14"/>
      <c r="Z23" s="14"/>
      <c r="AA23" s="14">
        <v>0.5</v>
      </c>
      <c r="AB23" s="14">
        <v>0.27</v>
      </c>
      <c r="AC23" s="14">
        <v>1</v>
      </c>
      <c r="AD23" s="14"/>
      <c r="AE23" s="14"/>
      <c r="AF23" s="14"/>
    </row>
    <row r="24" spans="1:32" ht="33.75" customHeight="1">
      <c r="A24" s="69"/>
      <c r="B24" s="69"/>
      <c r="C24" s="69"/>
      <c r="D24" s="35" t="s">
        <v>132</v>
      </c>
      <c r="E24" s="35" t="s">
        <v>163</v>
      </c>
      <c r="F24" s="14">
        <v>6.58</v>
      </c>
      <c r="G24" s="14">
        <v>2.78</v>
      </c>
      <c r="H24" s="14"/>
      <c r="I24" s="14"/>
      <c r="J24" s="14"/>
      <c r="K24" s="14"/>
      <c r="L24" s="14"/>
      <c r="M24" s="14"/>
      <c r="N24" s="14"/>
      <c r="O24" s="14">
        <v>0.5</v>
      </c>
      <c r="P24" s="14"/>
      <c r="Q24" s="14">
        <v>1</v>
      </c>
      <c r="R24" s="14"/>
      <c r="S24" s="14">
        <v>0.5</v>
      </c>
      <c r="T24" s="14"/>
      <c r="U24" s="14">
        <v>0.12</v>
      </c>
      <c r="V24" s="14"/>
      <c r="W24" s="14"/>
      <c r="X24" s="14"/>
      <c r="Y24" s="14"/>
      <c r="Z24" s="14"/>
      <c r="AA24" s="14">
        <v>0.5</v>
      </c>
      <c r="AB24" s="14">
        <v>0.18</v>
      </c>
      <c r="AC24" s="14">
        <v>1</v>
      </c>
      <c r="AD24" s="14"/>
      <c r="AE24" s="14"/>
      <c r="AF24" s="14"/>
    </row>
  </sheetData>
  <mergeCells count="9">
    <mergeCell ref="G4:AF4"/>
    <mergeCell ref="A4:C4"/>
    <mergeCell ref="D4:D5"/>
    <mergeCell ref="E4:E5"/>
    <mergeCell ref="F4:F5"/>
    <mergeCell ref="A1:E1"/>
    <mergeCell ref="A2:AF2"/>
    <mergeCell ref="A3:Z3"/>
    <mergeCell ref="AA3:AF3"/>
  </mergeCells>
  <printOptions horizontalCentered="1"/>
  <pageMargins left="0.5952380952380952" right="0.19841269841269843" top="0.19841269841269843" bottom="0.5952380952380952" header="0.5118099999999999" footer="0.5118099999999999"/>
  <pageSetup errors="blank" horizontalDpi="600" verticalDpi="600" orientation="landscape" paperSize="9" scale="4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pane ySplit="7" topLeftCell="BM8" activePane="bottomLeft" state="frozen"/>
      <selection pane="topLeft" activeCell="A1" sqref="A1"/>
      <selection pane="bottomLeft" activeCell="A1" sqref="A1:E1"/>
    </sheetView>
  </sheetViews>
  <sheetFormatPr defaultColWidth="9.00390625" defaultRowHeight="14.25" customHeight="1"/>
  <cols>
    <col min="1" max="1" width="5.00390625" style="0" customWidth="1"/>
    <col min="2" max="2" width="3.625" style="0" customWidth="1"/>
    <col min="3" max="3" width="3.75390625" style="0" customWidth="1"/>
    <col min="4" max="4" width="9.25390625" style="0" customWidth="1"/>
    <col min="5" max="5" width="35.25390625" style="0" customWidth="1"/>
    <col min="6" max="6" width="26.50390625" style="0" customWidth="1"/>
    <col min="7" max="7" width="21.625" style="0" customWidth="1"/>
    <col min="8" max="8" width="19.125" style="0" customWidth="1"/>
  </cols>
  <sheetData>
    <row r="1" spans="1:8" ht="15" customHeight="1">
      <c r="A1" s="192" t="s">
        <v>440</v>
      </c>
      <c r="B1" s="193"/>
      <c r="C1" s="193"/>
      <c r="D1" s="193"/>
      <c r="E1" s="193"/>
      <c r="F1" s="39"/>
      <c r="G1" s="39"/>
      <c r="H1" s="39"/>
    </row>
    <row r="2" spans="1:8" ht="30" customHeight="1">
      <c r="A2" s="265" t="s">
        <v>441</v>
      </c>
      <c r="B2" s="212"/>
      <c r="C2" s="212"/>
      <c r="D2" s="212"/>
      <c r="E2" s="212"/>
      <c r="F2" s="212"/>
      <c r="G2" s="212"/>
      <c r="H2" s="212"/>
    </row>
    <row r="3" spans="1:8" ht="16.5" customHeight="1">
      <c r="A3" s="200" t="s">
        <v>5</v>
      </c>
      <c r="B3" s="201"/>
      <c r="C3" s="201"/>
      <c r="D3" s="201"/>
      <c r="E3" s="201"/>
      <c r="F3" s="201"/>
      <c r="G3" s="40"/>
      <c r="H3" s="120" t="s">
        <v>6</v>
      </c>
    </row>
    <row r="4" spans="1:8" ht="22.5" customHeight="1">
      <c r="A4" s="261" t="s">
        <v>136</v>
      </c>
      <c r="B4" s="262"/>
      <c r="C4" s="262"/>
      <c r="D4" s="209" t="s">
        <v>103</v>
      </c>
      <c r="E4" s="209" t="s">
        <v>301</v>
      </c>
      <c r="F4" s="209" t="s">
        <v>442</v>
      </c>
      <c r="G4" s="263"/>
      <c r="H4" s="263"/>
    </row>
    <row r="5" spans="1:8" ht="9" customHeight="1">
      <c r="A5" s="261" t="s">
        <v>137</v>
      </c>
      <c r="B5" s="261" t="s">
        <v>138</v>
      </c>
      <c r="C5" s="261" t="s">
        <v>139</v>
      </c>
      <c r="D5" s="263"/>
      <c r="E5" s="263"/>
      <c r="F5" s="209" t="s">
        <v>196</v>
      </c>
      <c r="G5" s="156" t="s">
        <v>443</v>
      </c>
      <c r="H5" s="156" t="s">
        <v>444</v>
      </c>
    </row>
    <row r="6" spans="1:8" ht="11.25" customHeight="1">
      <c r="A6" s="262"/>
      <c r="B6" s="262"/>
      <c r="C6" s="262"/>
      <c r="D6" s="263"/>
      <c r="E6" s="263"/>
      <c r="F6" s="263"/>
      <c r="G6" s="264"/>
      <c r="H6" s="264"/>
    </row>
    <row r="7" spans="1:8" ht="16.5" customHeight="1">
      <c r="A7" s="44" t="s">
        <v>145</v>
      </c>
      <c r="B7" s="44" t="s">
        <v>145</v>
      </c>
      <c r="C7" s="44" t="s">
        <v>145</v>
      </c>
      <c r="D7" s="44" t="s">
        <v>145</v>
      </c>
      <c r="E7" s="44" t="s">
        <v>145</v>
      </c>
      <c r="F7" s="44">
        <v>1</v>
      </c>
      <c r="G7" s="44">
        <v>2</v>
      </c>
      <c r="H7" s="44">
        <v>3</v>
      </c>
    </row>
    <row r="8" spans="1:8" ht="23.25" customHeight="1">
      <c r="A8" s="112"/>
      <c r="B8" s="112"/>
      <c r="C8" s="112"/>
      <c r="D8" s="112"/>
      <c r="E8" s="118" t="s">
        <v>123</v>
      </c>
      <c r="F8" s="115">
        <v>2543.69</v>
      </c>
      <c r="G8" s="115">
        <v>0</v>
      </c>
      <c r="H8" s="115">
        <v>2543.69</v>
      </c>
    </row>
    <row r="9" spans="1:8" ht="23.25" customHeight="1">
      <c r="A9" s="117" t="s">
        <v>164</v>
      </c>
      <c r="B9" s="112"/>
      <c r="C9" s="112"/>
      <c r="D9" s="112"/>
      <c r="E9" s="118" t="s">
        <v>165</v>
      </c>
      <c r="F9" s="115">
        <v>2543.69</v>
      </c>
      <c r="G9" s="114"/>
      <c r="H9" s="115">
        <v>2543.69</v>
      </c>
    </row>
    <row r="10" spans="1:8" ht="23.25" customHeight="1">
      <c r="A10" s="112"/>
      <c r="B10" s="117" t="s">
        <v>150</v>
      </c>
      <c r="C10" s="112"/>
      <c r="D10" s="112"/>
      <c r="E10" s="118" t="s">
        <v>166</v>
      </c>
      <c r="F10" s="115">
        <v>301.69</v>
      </c>
      <c r="G10" s="114"/>
      <c r="H10" s="115">
        <v>301.69</v>
      </c>
    </row>
    <row r="11" spans="1:8" ht="23.25" customHeight="1">
      <c r="A11" s="112"/>
      <c r="B11" s="112"/>
      <c r="C11" s="117" t="s">
        <v>168</v>
      </c>
      <c r="D11" s="112"/>
      <c r="E11" s="118" t="s">
        <v>169</v>
      </c>
      <c r="F11" s="115">
        <v>301.69</v>
      </c>
      <c r="G11" s="114"/>
      <c r="H11" s="115">
        <v>301.69</v>
      </c>
    </row>
    <row r="12" spans="1:8" ht="23.25" customHeight="1">
      <c r="A12" s="112"/>
      <c r="B12" s="112"/>
      <c r="C12" s="112"/>
      <c r="D12" s="117" t="s">
        <v>124</v>
      </c>
      <c r="E12" s="118" t="s">
        <v>152</v>
      </c>
      <c r="F12" s="115">
        <v>297.69</v>
      </c>
      <c r="G12" s="114"/>
      <c r="H12" s="115">
        <v>297.69</v>
      </c>
    </row>
    <row r="13" spans="1:8" ht="23.25" customHeight="1">
      <c r="A13" s="112"/>
      <c r="B13" s="112"/>
      <c r="C13" s="112"/>
      <c r="D13" s="117" t="s">
        <v>128</v>
      </c>
      <c r="E13" s="118" t="s">
        <v>161</v>
      </c>
      <c r="F13" s="115">
        <v>4</v>
      </c>
      <c r="G13" s="114"/>
      <c r="H13" s="115">
        <v>4</v>
      </c>
    </row>
    <row r="14" spans="1:8" ht="23.25" customHeight="1">
      <c r="A14" s="112"/>
      <c r="B14" s="117" t="s">
        <v>153</v>
      </c>
      <c r="C14" s="112"/>
      <c r="D14" s="112"/>
      <c r="E14" s="118" t="s">
        <v>170</v>
      </c>
      <c r="F14" s="115">
        <v>242</v>
      </c>
      <c r="G14" s="114"/>
      <c r="H14" s="115">
        <v>242</v>
      </c>
    </row>
    <row r="15" spans="1:8" ht="23.25" customHeight="1">
      <c r="A15" s="112"/>
      <c r="B15" s="112"/>
      <c r="C15" s="117" t="s">
        <v>168</v>
      </c>
      <c r="D15" s="112"/>
      <c r="E15" s="118" t="s">
        <v>171</v>
      </c>
      <c r="F15" s="115">
        <v>242</v>
      </c>
      <c r="G15" s="114"/>
      <c r="H15" s="115">
        <v>242</v>
      </c>
    </row>
    <row r="16" spans="1:8" ht="23.25" customHeight="1">
      <c r="A16" s="112"/>
      <c r="B16" s="112"/>
      <c r="C16" s="112"/>
      <c r="D16" s="117" t="s">
        <v>126</v>
      </c>
      <c r="E16" s="118" t="s">
        <v>155</v>
      </c>
      <c r="F16" s="115">
        <v>210</v>
      </c>
      <c r="G16" s="114"/>
      <c r="H16" s="115">
        <v>210</v>
      </c>
    </row>
    <row r="17" spans="1:8" ht="23.25" customHeight="1">
      <c r="A17" s="112"/>
      <c r="B17" s="112"/>
      <c r="C17" s="112"/>
      <c r="D17" s="117" t="s">
        <v>130</v>
      </c>
      <c r="E17" s="118" t="s">
        <v>162</v>
      </c>
      <c r="F17" s="115">
        <v>8</v>
      </c>
      <c r="G17" s="114"/>
      <c r="H17" s="115">
        <v>8</v>
      </c>
    </row>
    <row r="18" spans="1:8" ht="23.25" customHeight="1">
      <c r="A18" s="112"/>
      <c r="B18" s="112"/>
      <c r="C18" s="112"/>
      <c r="D18" s="117" t="s">
        <v>132</v>
      </c>
      <c r="E18" s="118" t="s">
        <v>163</v>
      </c>
      <c r="F18" s="115">
        <v>24</v>
      </c>
      <c r="G18" s="114"/>
      <c r="H18" s="115">
        <v>24</v>
      </c>
    </row>
    <row r="19" spans="1:8" ht="23.25" customHeight="1">
      <c r="A19" s="112"/>
      <c r="B19" s="117" t="s">
        <v>172</v>
      </c>
      <c r="C19" s="112"/>
      <c r="D19" s="112"/>
      <c r="E19" s="118" t="s">
        <v>173</v>
      </c>
      <c r="F19" s="115">
        <v>2000</v>
      </c>
      <c r="G19" s="114"/>
      <c r="H19" s="115">
        <v>2000</v>
      </c>
    </row>
    <row r="20" spans="1:8" ht="23.25" customHeight="1">
      <c r="A20" s="112"/>
      <c r="B20" s="112"/>
      <c r="C20" s="117" t="s">
        <v>174</v>
      </c>
      <c r="D20" s="112"/>
      <c r="E20" s="118" t="s">
        <v>175</v>
      </c>
      <c r="F20" s="115">
        <v>2000</v>
      </c>
      <c r="G20" s="114"/>
      <c r="H20" s="115">
        <v>2000</v>
      </c>
    </row>
    <row r="21" spans="1:8" ht="23.25" customHeight="1">
      <c r="A21" s="112"/>
      <c r="B21" s="112"/>
      <c r="C21" s="112"/>
      <c r="D21" s="117" t="s">
        <v>124</v>
      </c>
      <c r="E21" s="118" t="s">
        <v>152</v>
      </c>
      <c r="F21" s="115">
        <v>2000</v>
      </c>
      <c r="G21" s="114"/>
      <c r="H21" s="115">
        <v>2000</v>
      </c>
    </row>
  </sheetData>
  <mergeCells count="13">
    <mergeCell ref="A1:E1"/>
    <mergeCell ref="A2:H2"/>
    <mergeCell ref="A3:F3"/>
    <mergeCell ref="A4:C4"/>
    <mergeCell ref="D4:D6"/>
    <mergeCell ref="E4:E6"/>
    <mergeCell ref="F4:H4"/>
    <mergeCell ref="A5:A6"/>
    <mergeCell ref="B5:B6"/>
    <mergeCell ref="C5:C6"/>
    <mergeCell ref="F5:F6"/>
    <mergeCell ref="G5:G6"/>
    <mergeCell ref="H5:H6"/>
  </mergeCells>
  <printOptions horizontalCentered="1"/>
  <pageMargins left="0.19841269841269843" right="0.19841269841269843" top="0.19841269841269843" bottom="0.5952380952380952" header="0.5118099999999999" footer="0.5118099999999999"/>
  <pageSetup errors="blank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pane ySplit="5" topLeftCell="BM6" activePane="bottomLeft" state="frozen"/>
      <selection pane="topLeft" activeCell="A1" sqref="A1"/>
      <selection pane="bottomLeft" activeCell="I16" sqref="I16"/>
    </sheetView>
  </sheetViews>
  <sheetFormatPr defaultColWidth="9.00390625" defaultRowHeight="14.25" customHeight="1"/>
  <cols>
    <col min="1" max="1" width="10.75390625" style="0" customWidth="1"/>
    <col min="2" max="2" width="33.25390625" style="0" customWidth="1"/>
    <col min="3" max="3" width="16.00390625" style="0" customWidth="1"/>
    <col min="4" max="4" width="11.50390625" style="0" customWidth="1"/>
    <col min="5" max="5" width="10.75390625" style="0" customWidth="1"/>
    <col min="6" max="6" width="10.25390625" style="0" customWidth="1"/>
    <col min="7" max="7" width="9.25390625" style="0" customWidth="1"/>
    <col min="8" max="8" width="13.875" style="0" customWidth="1"/>
    <col min="9" max="9" width="12.125" style="0" customWidth="1"/>
    <col min="11" max="11" width="9.375" style="0" customWidth="1"/>
    <col min="12" max="12" width="9.25390625" style="0" customWidth="1"/>
  </cols>
  <sheetData>
    <row r="1" spans="1:12" ht="9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31.5" customHeight="1">
      <c r="A2" s="266" t="s">
        <v>445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ht="16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126" t="s">
        <v>6</v>
      </c>
    </row>
    <row r="4" spans="1:12" ht="16.5" customHeight="1">
      <c r="A4" s="268" t="s">
        <v>446</v>
      </c>
      <c r="B4" s="268" t="s">
        <v>340</v>
      </c>
      <c r="C4" s="270" t="s">
        <v>447</v>
      </c>
      <c r="D4" s="271"/>
      <c r="E4" s="271"/>
      <c r="F4" s="271"/>
      <c r="G4" s="271"/>
      <c r="H4" s="270" t="s">
        <v>448</v>
      </c>
      <c r="I4" s="271"/>
      <c r="J4" s="271"/>
      <c r="K4" s="271"/>
      <c r="L4" s="271"/>
    </row>
    <row r="5" spans="1:12" ht="32.25" customHeight="1">
      <c r="A5" s="269"/>
      <c r="B5" s="269"/>
      <c r="C5" s="56" t="s">
        <v>196</v>
      </c>
      <c r="D5" s="56" t="s">
        <v>449</v>
      </c>
      <c r="E5" s="56" t="s">
        <v>450</v>
      </c>
      <c r="F5" s="56" t="s">
        <v>451</v>
      </c>
      <c r="G5" s="56" t="s">
        <v>452</v>
      </c>
      <c r="H5" s="56" t="s">
        <v>196</v>
      </c>
      <c r="I5" s="56" t="s">
        <v>449</v>
      </c>
      <c r="J5" s="56" t="s">
        <v>450</v>
      </c>
      <c r="K5" s="56" t="s">
        <v>451</v>
      </c>
      <c r="L5" s="56" t="s">
        <v>452</v>
      </c>
    </row>
    <row r="6" spans="1:12" ht="16.5" customHeight="1">
      <c r="A6" s="133"/>
      <c r="B6" s="134" t="s">
        <v>123</v>
      </c>
      <c r="C6" s="135">
        <v>153.91</v>
      </c>
      <c r="D6" s="135">
        <v>5.8</v>
      </c>
      <c r="E6" s="135">
        <v>20.11</v>
      </c>
      <c r="F6" s="135">
        <v>80</v>
      </c>
      <c r="G6" s="135">
        <v>48</v>
      </c>
      <c r="H6" s="135">
        <v>105.91</v>
      </c>
      <c r="I6" s="135">
        <v>5.8</v>
      </c>
      <c r="J6" s="135">
        <v>20.11</v>
      </c>
      <c r="K6" s="135">
        <v>80</v>
      </c>
      <c r="L6" s="135">
        <v>0</v>
      </c>
    </row>
    <row r="7" spans="1:12" ht="16.5" customHeight="1">
      <c r="A7" s="134" t="s">
        <v>453</v>
      </c>
      <c r="B7" s="134" t="s">
        <v>5</v>
      </c>
      <c r="C7" s="135">
        <v>153.91</v>
      </c>
      <c r="D7" s="135">
        <v>5.8</v>
      </c>
      <c r="E7" s="135">
        <v>20.11</v>
      </c>
      <c r="F7" s="135">
        <v>80</v>
      </c>
      <c r="G7" s="135">
        <v>48</v>
      </c>
      <c r="H7" s="135">
        <v>105.91</v>
      </c>
      <c r="I7" s="135">
        <v>5.8</v>
      </c>
      <c r="J7" s="135">
        <v>20.11</v>
      </c>
      <c r="K7" s="135">
        <v>80</v>
      </c>
      <c r="L7" s="136"/>
    </row>
    <row r="8" spans="1:12" ht="16.5" customHeight="1">
      <c r="A8" s="134" t="s">
        <v>454</v>
      </c>
      <c r="B8" s="134" t="s">
        <v>455</v>
      </c>
      <c r="C8" s="135">
        <v>61.81</v>
      </c>
      <c r="D8" s="135">
        <v>2.8</v>
      </c>
      <c r="E8" s="135">
        <v>14.01</v>
      </c>
      <c r="F8" s="135">
        <v>45</v>
      </c>
      <c r="G8" s="136"/>
      <c r="H8" s="135">
        <v>61.81</v>
      </c>
      <c r="I8" s="135">
        <v>2.8</v>
      </c>
      <c r="J8" s="135">
        <v>14.01</v>
      </c>
      <c r="K8" s="135">
        <v>45</v>
      </c>
      <c r="L8" s="136"/>
    </row>
    <row r="9" spans="1:12" ht="16.5" customHeight="1">
      <c r="A9" s="134" t="s">
        <v>456</v>
      </c>
      <c r="B9" s="134" t="s">
        <v>457</v>
      </c>
      <c r="C9" s="135">
        <v>81.8</v>
      </c>
      <c r="D9" s="135">
        <v>3</v>
      </c>
      <c r="E9" s="135">
        <v>4.8</v>
      </c>
      <c r="F9" s="135">
        <v>26</v>
      </c>
      <c r="G9" s="135">
        <v>48</v>
      </c>
      <c r="H9" s="135">
        <v>33.8</v>
      </c>
      <c r="I9" s="135">
        <v>3</v>
      </c>
      <c r="J9" s="135">
        <v>4.8</v>
      </c>
      <c r="K9" s="135">
        <v>26</v>
      </c>
      <c r="L9" s="136"/>
    </row>
    <row r="10" spans="1:12" ht="16.5" customHeight="1">
      <c r="A10" s="134" t="s">
        <v>458</v>
      </c>
      <c r="B10" s="134" t="s">
        <v>459</v>
      </c>
      <c r="C10" s="135">
        <v>2.08</v>
      </c>
      <c r="D10" s="136"/>
      <c r="E10" s="135">
        <v>0.08</v>
      </c>
      <c r="F10" s="135">
        <v>2</v>
      </c>
      <c r="G10" s="136"/>
      <c r="H10" s="135">
        <v>2.08</v>
      </c>
      <c r="I10" s="136"/>
      <c r="J10" s="135">
        <v>0.08</v>
      </c>
      <c r="K10" s="135">
        <v>2</v>
      </c>
      <c r="L10" s="136"/>
    </row>
    <row r="11" spans="1:12" ht="16.5" customHeight="1">
      <c r="A11" s="134" t="s">
        <v>460</v>
      </c>
      <c r="B11" s="134" t="s">
        <v>461</v>
      </c>
      <c r="C11" s="135">
        <v>4.6</v>
      </c>
      <c r="D11" s="136"/>
      <c r="E11" s="135">
        <v>0.6</v>
      </c>
      <c r="F11" s="135">
        <v>4</v>
      </c>
      <c r="G11" s="136"/>
      <c r="H11" s="135">
        <v>4.6</v>
      </c>
      <c r="I11" s="136"/>
      <c r="J11" s="135">
        <v>0.6</v>
      </c>
      <c r="K11" s="135">
        <v>4</v>
      </c>
      <c r="L11" s="136"/>
    </row>
    <row r="12" spans="1:12" ht="16.5" customHeight="1">
      <c r="A12" s="134" t="s">
        <v>462</v>
      </c>
      <c r="B12" s="134" t="s">
        <v>463</v>
      </c>
      <c r="C12" s="135">
        <v>3.62</v>
      </c>
      <c r="D12" s="136"/>
      <c r="E12" s="135">
        <v>0.62</v>
      </c>
      <c r="F12" s="135">
        <v>3</v>
      </c>
      <c r="G12" s="136"/>
      <c r="H12" s="135">
        <v>3.62</v>
      </c>
      <c r="I12" s="136"/>
      <c r="J12" s="135">
        <v>0.62</v>
      </c>
      <c r="K12" s="135">
        <v>3</v>
      </c>
      <c r="L12" s="136"/>
    </row>
  </sheetData>
  <mergeCells count="5">
    <mergeCell ref="A2:L2"/>
    <mergeCell ref="A4:A5"/>
    <mergeCell ref="B4:B5"/>
    <mergeCell ref="C4:G4"/>
    <mergeCell ref="H4:L4"/>
  </mergeCells>
  <printOptions horizontalCentered="1"/>
  <pageMargins left="0.19841269841269843" right="0.19841269841269843" top="0.19841269841269843" bottom="0.5952380952380952" header="0.5118099999999999" footer="0.5118099999999999"/>
  <pageSetup errors="blank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4.25" customHeight="1"/>
  <cols>
    <col min="1" max="1" width="35.125" style="0" customWidth="1"/>
    <col min="2" max="2" width="17.00390625" style="0" customWidth="1"/>
    <col min="3" max="3" width="28.75390625" style="0" customWidth="1"/>
    <col min="4" max="4" width="17.00390625" style="0" customWidth="1"/>
    <col min="5" max="5" width="29.125" style="0" customWidth="1"/>
    <col min="6" max="6" width="16.50390625" style="0" customWidth="1"/>
  </cols>
  <sheetData>
    <row r="1" spans="1:6" ht="18" customHeight="1">
      <c r="A1" s="25" t="s">
        <v>45</v>
      </c>
      <c r="B1" s="26"/>
      <c r="C1" s="26"/>
      <c r="D1" s="26"/>
      <c r="E1" s="27"/>
      <c r="F1" s="26"/>
    </row>
    <row r="2" spans="1:6" ht="33" customHeight="1">
      <c r="A2" s="190" t="s">
        <v>46</v>
      </c>
      <c r="B2" s="191"/>
      <c r="C2" s="191"/>
      <c r="D2" s="191"/>
      <c r="E2" s="191"/>
      <c r="F2" s="191"/>
    </row>
    <row r="3" spans="1:6" ht="18" customHeight="1">
      <c r="A3" s="28" t="s">
        <v>5</v>
      </c>
      <c r="B3" s="29"/>
      <c r="C3" s="29"/>
      <c r="D3" s="30"/>
      <c r="E3" s="31"/>
      <c r="F3" s="30" t="s">
        <v>6</v>
      </c>
    </row>
    <row r="4" spans="1:6" ht="18" customHeight="1">
      <c r="A4" s="186" t="s">
        <v>47</v>
      </c>
      <c r="B4" s="186"/>
      <c r="C4" s="186" t="s">
        <v>48</v>
      </c>
      <c r="D4" s="186"/>
      <c r="E4" s="187" t="s">
        <v>48</v>
      </c>
      <c r="F4" s="188"/>
    </row>
    <row r="5" spans="1:6" ht="18" customHeight="1">
      <c r="A5" s="11" t="s">
        <v>49</v>
      </c>
      <c r="B5" s="11" t="s">
        <v>10</v>
      </c>
      <c r="C5" s="11" t="s">
        <v>50</v>
      </c>
      <c r="D5" s="11" t="s">
        <v>10</v>
      </c>
      <c r="E5" s="11" t="s">
        <v>50</v>
      </c>
      <c r="F5" s="11" t="s">
        <v>10</v>
      </c>
    </row>
    <row r="6" spans="1:6" ht="18" customHeight="1">
      <c r="A6" s="13" t="s">
        <v>11</v>
      </c>
      <c r="B6" s="14">
        <v>4134.06</v>
      </c>
      <c r="C6" s="13" t="s">
        <v>12</v>
      </c>
      <c r="D6" s="14">
        <v>1590.37</v>
      </c>
      <c r="E6" s="13" t="s">
        <v>51</v>
      </c>
      <c r="F6" s="15"/>
    </row>
    <row r="7" spans="1:6" ht="18" customHeight="1">
      <c r="A7" s="13" t="s">
        <v>52</v>
      </c>
      <c r="B7" s="14">
        <v>4134.06</v>
      </c>
      <c r="C7" s="13" t="s">
        <v>53</v>
      </c>
      <c r="D7" s="14">
        <v>1050.9</v>
      </c>
      <c r="E7" s="13" t="s">
        <v>54</v>
      </c>
      <c r="F7" s="15"/>
    </row>
    <row r="8" spans="1:6" ht="18" customHeight="1">
      <c r="A8" s="18" t="s">
        <v>55</v>
      </c>
      <c r="B8" s="14"/>
      <c r="C8" s="13" t="s">
        <v>56</v>
      </c>
      <c r="D8" s="14">
        <v>113.41</v>
      </c>
      <c r="E8" s="13" t="s">
        <v>57</v>
      </c>
      <c r="F8" s="15"/>
    </row>
    <row r="9" spans="1:6" ht="18" customHeight="1">
      <c r="A9" s="20"/>
      <c r="B9" s="14"/>
      <c r="C9" s="13" t="s">
        <v>58</v>
      </c>
      <c r="D9" s="14">
        <v>426.06</v>
      </c>
      <c r="E9" s="13" t="s">
        <v>59</v>
      </c>
      <c r="F9" s="15"/>
    </row>
    <row r="10" spans="1:6" ht="18" customHeight="1">
      <c r="A10" s="13" t="s">
        <v>23</v>
      </c>
      <c r="B10" s="14"/>
      <c r="C10" s="13"/>
      <c r="D10" s="14"/>
      <c r="E10" s="13" t="s">
        <v>60</v>
      </c>
      <c r="F10" s="15"/>
    </row>
    <row r="11" spans="1:6" ht="18" customHeight="1">
      <c r="A11" s="13" t="s">
        <v>61</v>
      </c>
      <c r="B11" s="14"/>
      <c r="C11" s="13"/>
      <c r="D11" s="14"/>
      <c r="E11" s="13" t="s">
        <v>62</v>
      </c>
      <c r="F11" s="15"/>
    </row>
    <row r="12" spans="1:6" ht="18" customHeight="1">
      <c r="A12" s="13" t="s">
        <v>63</v>
      </c>
      <c r="B12" s="14"/>
      <c r="C12" s="13" t="s">
        <v>21</v>
      </c>
      <c r="D12" s="14">
        <v>2591.69</v>
      </c>
      <c r="E12" s="13" t="s">
        <v>64</v>
      </c>
      <c r="F12" s="15"/>
    </row>
    <row r="13" spans="1:6" ht="18" customHeight="1">
      <c r="A13" s="13" t="s">
        <v>65</v>
      </c>
      <c r="B13" s="14"/>
      <c r="C13" s="13" t="s">
        <v>66</v>
      </c>
      <c r="D13" s="14"/>
      <c r="E13" s="13" t="s">
        <v>67</v>
      </c>
      <c r="F13" s="15">
        <v>265.76</v>
      </c>
    </row>
    <row r="14" spans="1:6" ht="18" customHeight="1">
      <c r="A14" s="18" t="s">
        <v>68</v>
      </c>
      <c r="B14" s="14"/>
      <c r="C14" s="13" t="s">
        <v>56</v>
      </c>
      <c r="D14" s="14">
        <v>533.69</v>
      </c>
      <c r="E14" s="13" t="s">
        <v>69</v>
      </c>
      <c r="F14" s="15"/>
    </row>
    <row r="15" spans="1:6" ht="18" customHeight="1">
      <c r="A15" s="32"/>
      <c r="B15" s="14"/>
      <c r="C15" s="13" t="s">
        <v>58</v>
      </c>
      <c r="D15" s="14"/>
      <c r="E15" s="13" t="s">
        <v>70</v>
      </c>
      <c r="F15" s="15">
        <v>128.75</v>
      </c>
    </row>
    <row r="16" spans="1:6" ht="18" customHeight="1">
      <c r="A16" s="33"/>
      <c r="B16" s="14"/>
      <c r="C16" s="13" t="s">
        <v>71</v>
      </c>
      <c r="D16" s="14"/>
      <c r="E16" s="13" t="s">
        <v>72</v>
      </c>
      <c r="F16" s="15">
        <v>3660.1</v>
      </c>
    </row>
    <row r="17" spans="1:6" ht="18" customHeight="1">
      <c r="A17" s="20"/>
      <c r="B17" s="14"/>
      <c r="C17" s="13" t="s">
        <v>73</v>
      </c>
      <c r="D17" s="14"/>
      <c r="E17" s="13" t="s">
        <v>74</v>
      </c>
      <c r="F17" s="15"/>
    </row>
    <row r="18" spans="1:6" ht="18" customHeight="1">
      <c r="A18" s="13" t="s">
        <v>29</v>
      </c>
      <c r="B18" s="14"/>
      <c r="C18" s="13" t="s">
        <v>75</v>
      </c>
      <c r="D18" s="14"/>
      <c r="E18" s="13" t="s">
        <v>76</v>
      </c>
      <c r="F18" s="15"/>
    </row>
    <row r="19" spans="1:6" ht="18" customHeight="1">
      <c r="A19" s="13" t="s">
        <v>30</v>
      </c>
      <c r="B19" s="14"/>
      <c r="C19" s="13" t="s">
        <v>77</v>
      </c>
      <c r="D19" s="14"/>
      <c r="E19" s="13" t="s">
        <v>78</v>
      </c>
      <c r="F19" s="15"/>
    </row>
    <row r="20" spans="1:6" ht="18" customHeight="1">
      <c r="A20" s="13" t="s">
        <v>31</v>
      </c>
      <c r="B20" s="14"/>
      <c r="C20" s="13" t="s">
        <v>79</v>
      </c>
      <c r="D20" s="14">
        <v>58</v>
      </c>
      <c r="E20" s="13" t="s">
        <v>80</v>
      </c>
      <c r="F20" s="15"/>
    </row>
    <row r="21" spans="1:6" ht="18" customHeight="1">
      <c r="A21" s="13"/>
      <c r="B21" s="14"/>
      <c r="C21" s="13" t="s">
        <v>81</v>
      </c>
      <c r="D21" s="14">
        <v>2000</v>
      </c>
      <c r="E21" s="13" t="s">
        <v>82</v>
      </c>
      <c r="F21" s="15"/>
    </row>
    <row r="22" spans="1:6" ht="18" customHeight="1">
      <c r="A22" s="13"/>
      <c r="B22" s="14"/>
      <c r="C22" s="13"/>
      <c r="D22" s="14"/>
      <c r="E22" s="13" t="s">
        <v>83</v>
      </c>
      <c r="F22" s="15"/>
    </row>
    <row r="23" spans="1:6" ht="18" customHeight="1">
      <c r="A23" s="13"/>
      <c r="B23" s="14"/>
      <c r="C23" s="13"/>
      <c r="D23" s="14"/>
      <c r="E23" s="34" t="s">
        <v>84</v>
      </c>
      <c r="F23" s="15"/>
    </row>
    <row r="24" spans="1:6" ht="18" customHeight="1">
      <c r="A24" s="13"/>
      <c r="B24" s="14"/>
      <c r="C24" s="13"/>
      <c r="D24" s="14"/>
      <c r="E24" s="34" t="s">
        <v>85</v>
      </c>
      <c r="F24" s="15">
        <v>127.45</v>
      </c>
    </row>
    <row r="25" spans="1:6" ht="18" customHeight="1">
      <c r="A25" s="13"/>
      <c r="B25" s="14"/>
      <c r="C25" s="13" t="s">
        <v>27</v>
      </c>
      <c r="D25" s="14"/>
      <c r="E25" s="34" t="s">
        <v>86</v>
      </c>
      <c r="F25" s="15"/>
    </row>
    <row r="26" spans="1:6" ht="18" customHeight="1">
      <c r="A26" s="13"/>
      <c r="B26" s="14"/>
      <c r="C26" s="35"/>
      <c r="D26" s="14"/>
      <c r="E26" s="34" t="s">
        <v>87</v>
      </c>
      <c r="F26" s="15"/>
    </row>
    <row r="27" spans="1:6" ht="18" customHeight="1">
      <c r="A27" s="13"/>
      <c r="B27" s="14"/>
      <c r="C27" s="35"/>
      <c r="D27" s="14"/>
      <c r="E27" s="34"/>
      <c r="F27" s="15"/>
    </row>
    <row r="28" spans="1:6" ht="18" customHeight="1">
      <c r="A28" s="21" t="s">
        <v>88</v>
      </c>
      <c r="B28" s="14">
        <v>4134.06</v>
      </c>
      <c r="C28" s="36" t="s">
        <v>89</v>
      </c>
      <c r="D28" s="14">
        <v>4182.06</v>
      </c>
      <c r="E28" s="36" t="s">
        <v>90</v>
      </c>
      <c r="F28" s="15">
        <v>4182.06</v>
      </c>
    </row>
    <row r="29" spans="1:6" ht="18" customHeight="1">
      <c r="A29" s="13" t="s">
        <v>34</v>
      </c>
      <c r="B29" s="14"/>
      <c r="C29" s="35" t="s">
        <v>91</v>
      </c>
      <c r="D29" s="14"/>
      <c r="E29" s="24" t="s">
        <v>92</v>
      </c>
      <c r="F29" s="15"/>
    </row>
    <row r="30" spans="1:6" ht="18" customHeight="1">
      <c r="A30" s="13" t="s">
        <v>36</v>
      </c>
      <c r="B30" s="14"/>
      <c r="C30" s="35" t="s">
        <v>93</v>
      </c>
      <c r="D30" s="14"/>
      <c r="E30" s="24" t="s">
        <v>94</v>
      </c>
      <c r="F30" s="15"/>
    </row>
    <row r="31" spans="1:6" ht="18" customHeight="1">
      <c r="A31" s="13" t="s">
        <v>38</v>
      </c>
      <c r="B31" s="14"/>
      <c r="C31" s="13" t="s">
        <v>39</v>
      </c>
      <c r="D31" s="14"/>
      <c r="E31" s="24" t="s">
        <v>95</v>
      </c>
      <c r="F31" s="15"/>
    </row>
    <row r="32" spans="1:6" ht="18" customHeight="1">
      <c r="A32" s="13" t="s">
        <v>40</v>
      </c>
      <c r="B32" s="14">
        <v>48</v>
      </c>
      <c r="C32" s="24"/>
      <c r="D32" s="14"/>
      <c r="E32" s="24"/>
      <c r="F32" s="15"/>
    </row>
    <row r="33" spans="1:6" ht="18" customHeight="1">
      <c r="A33" s="13" t="s">
        <v>96</v>
      </c>
      <c r="B33" s="14">
        <v>48</v>
      </c>
      <c r="C33" s="24"/>
      <c r="D33" s="14"/>
      <c r="E33" s="24"/>
      <c r="F33" s="15"/>
    </row>
    <row r="34" spans="1:6" ht="18" customHeight="1">
      <c r="A34" s="13" t="s">
        <v>97</v>
      </c>
      <c r="B34" s="14"/>
      <c r="C34" s="24"/>
      <c r="D34" s="14"/>
      <c r="E34" s="24"/>
      <c r="F34" s="15"/>
    </row>
    <row r="35" spans="1:6" ht="18" customHeight="1">
      <c r="A35" s="13"/>
      <c r="B35" s="14"/>
      <c r="C35" s="37"/>
      <c r="D35" s="14"/>
      <c r="E35" s="13"/>
      <c r="F35" s="15"/>
    </row>
    <row r="36" spans="1:6" ht="18" customHeight="1">
      <c r="A36" s="21" t="s">
        <v>98</v>
      </c>
      <c r="B36" s="14">
        <v>4182.06</v>
      </c>
      <c r="C36" s="38" t="s">
        <v>99</v>
      </c>
      <c r="D36" s="14">
        <v>4182.06</v>
      </c>
      <c r="E36" s="38" t="s">
        <v>99</v>
      </c>
      <c r="F36" s="15">
        <v>4182.06</v>
      </c>
    </row>
  </sheetData>
  <mergeCells count="4">
    <mergeCell ref="A2:F2"/>
    <mergeCell ref="A4:B4"/>
    <mergeCell ref="C4:D4"/>
    <mergeCell ref="E4:F4"/>
  </mergeCells>
  <printOptions horizontalCentered="1"/>
  <pageMargins left="0.5952380952380952" right="0.19841269841269843" top="0.19841269841269843" bottom="0.5952380952380952" header="0.5118099999999999" footer="0.5118099999999999"/>
  <pageSetup errors="blank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"/>
  <sheetViews>
    <sheetView workbookViewId="0" topLeftCell="A1">
      <pane ySplit="6" topLeftCell="BM7" activePane="bottomLeft" state="frozen"/>
      <selection pane="topLeft" activeCell="A1" sqref="A1"/>
      <selection pane="bottomLeft" activeCell="A1" sqref="A1:B1"/>
    </sheetView>
  </sheetViews>
  <sheetFormatPr defaultColWidth="9.00390625" defaultRowHeight="14.25" customHeight="1"/>
  <cols>
    <col min="1" max="1" width="7.25390625" style="0" customWidth="1"/>
    <col min="2" max="2" width="29.625" style="0" customWidth="1"/>
    <col min="3" max="3" width="15.625" style="0" customWidth="1"/>
    <col min="4" max="4" width="11.75390625" style="0" customWidth="1"/>
    <col min="5" max="5" width="9.50390625" style="0" customWidth="1"/>
    <col min="6" max="6" width="9.25390625" style="0" customWidth="1"/>
    <col min="7" max="7" width="10.875" style="0" customWidth="1"/>
    <col min="8" max="8" width="13.50390625" style="0" customWidth="1"/>
    <col min="9" max="9" width="12.625" style="0" customWidth="1"/>
    <col min="10" max="10" width="11.625" style="0" customWidth="1"/>
    <col min="11" max="11" width="11.50390625" style="0" customWidth="1"/>
    <col min="12" max="12" width="11.125" style="0" customWidth="1"/>
    <col min="13" max="13" width="10.625" style="0" customWidth="1"/>
    <col min="14" max="14" width="10.375" style="0" customWidth="1"/>
    <col min="15" max="15" width="8.50390625" style="0" customWidth="1"/>
    <col min="16" max="16" width="10.375" style="0" customWidth="1"/>
    <col min="17" max="17" width="7.25390625" style="0" customWidth="1"/>
    <col min="18" max="19" width="8.00390625" style="0" customWidth="1"/>
    <col min="20" max="20" width="8.625" style="0" customWidth="1"/>
  </cols>
  <sheetData>
    <row r="1" spans="1:20" ht="15" customHeight="1">
      <c r="A1" s="192" t="s">
        <v>100</v>
      </c>
      <c r="B1" s="193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193"/>
      <c r="S1" s="193"/>
      <c r="T1" s="193"/>
    </row>
    <row r="2" spans="1:20" ht="27" customHeight="1">
      <c r="A2" s="184" t="s">
        <v>101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1:20" ht="22.5" customHeight="1">
      <c r="A3" s="195" t="s">
        <v>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5" t="s">
        <v>102</v>
      </c>
      <c r="T3" s="196"/>
    </row>
    <row r="4" spans="1:20" ht="22.5" customHeight="1">
      <c r="A4" s="197" t="s">
        <v>103</v>
      </c>
      <c r="B4" s="197" t="s">
        <v>104</v>
      </c>
      <c r="C4" s="197" t="s">
        <v>105</v>
      </c>
      <c r="D4" s="198" t="s">
        <v>106</v>
      </c>
      <c r="E4" s="199"/>
      <c r="F4" s="199"/>
      <c r="G4" s="198" t="s">
        <v>107</v>
      </c>
      <c r="H4" s="199"/>
      <c r="I4" s="199"/>
      <c r="J4" s="198" t="s">
        <v>108</v>
      </c>
      <c r="K4" s="199"/>
      <c r="L4" s="199"/>
      <c r="M4" s="199"/>
      <c r="N4" s="199"/>
      <c r="O4" s="198" t="s">
        <v>109</v>
      </c>
      <c r="P4" s="198" t="s">
        <v>110</v>
      </c>
      <c r="Q4" s="198" t="s">
        <v>111</v>
      </c>
      <c r="R4" s="198" t="s">
        <v>112</v>
      </c>
      <c r="S4" s="198" t="s">
        <v>113</v>
      </c>
      <c r="T4" s="198" t="s">
        <v>114</v>
      </c>
    </row>
    <row r="5" spans="1:20" ht="30" customHeight="1">
      <c r="A5" s="197"/>
      <c r="B5" s="197"/>
      <c r="C5" s="197"/>
      <c r="D5" s="42" t="s">
        <v>115</v>
      </c>
      <c r="E5" s="42" t="s">
        <v>116</v>
      </c>
      <c r="F5" s="42" t="s">
        <v>117</v>
      </c>
      <c r="G5" s="42" t="s">
        <v>115</v>
      </c>
      <c r="H5" s="42" t="s">
        <v>118</v>
      </c>
      <c r="I5" s="42" t="s">
        <v>119</v>
      </c>
      <c r="J5" s="42" t="s">
        <v>115</v>
      </c>
      <c r="K5" s="42" t="s">
        <v>120</v>
      </c>
      <c r="L5" s="42" t="s">
        <v>121</v>
      </c>
      <c r="M5" s="42" t="s">
        <v>122</v>
      </c>
      <c r="N5" s="42" t="s">
        <v>111</v>
      </c>
      <c r="O5" s="197"/>
      <c r="P5" s="197"/>
      <c r="Q5" s="197"/>
      <c r="R5" s="197"/>
      <c r="S5" s="197"/>
      <c r="T5" s="197"/>
    </row>
    <row r="6" spans="1:20" ht="11.25" customHeight="1">
      <c r="A6" s="43"/>
      <c r="B6" s="43"/>
      <c r="C6" s="44">
        <v>1</v>
      </c>
      <c r="D6" s="44">
        <v>2</v>
      </c>
      <c r="E6" s="44">
        <v>3</v>
      </c>
      <c r="F6" s="44">
        <v>4</v>
      </c>
      <c r="G6" s="44">
        <v>5</v>
      </c>
      <c r="H6" s="44">
        <v>6</v>
      </c>
      <c r="I6" s="44">
        <v>7</v>
      </c>
      <c r="J6" s="44">
        <v>8</v>
      </c>
      <c r="K6" s="44">
        <v>9</v>
      </c>
      <c r="L6" s="44">
        <v>10</v>
      </c>
      <c r="M6" s="44">
        <v>11</v>
      </c>
      <c r="N6" s="44">
        <v>12</v>
      </c>
      <c r="O6" s="44">
        <v>13</v>
      </c>
      <c r="P6" s="44">
        <v>14</v>
      </c>
      <c r="Q6" s="44">
        <v>15</v>
      </c>
      <c r="R6" s="44">
        <v>16</v>
      </c>
      <c r="S6" s="44">
        <v>17</v>
      </c>
      <c r="T6" s="44">
        <v>18</v>
      </c>
    </row>
    <row r="7" spans="1:20" ht="33.75" customHeight="1">
      <c r="A7" s="45"/>
      <c r="B7" s="45" t="s">
        <v>123</v>
      </c>
      <c r="C7" s="46">
        <v>4182.05</v>
      </c>
      <c r="D7" s="46">
        <v>48</v>
      </c>
      <c r="E7" s="46">
        <v>48</v>
      </c>
      <c r="F7" s="46">
        <v>0</v>
      </c>
      <c r="G7" s="46">
        <v>4134.05</v>
      </c>
      <c r="H7" s="46">
        <v>4134.05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</row>
    <row r="8" spans="1:20" ht="33.75" customHeight="1">
      <c r="A8" s="45" t="s">
        <v>124</v>
      </c>
      <c r="B8" s="45" t="s">
        <v>125</v>
      </c>
      <c r="C8" s="46">
        <v>3084.61</v>
      </c>
      <c r="D8" s="46"/>
      <c r="E8" s="46"/>
      <c r="F8" s="46"/>
      <c r="G8" s="46">
        <v>3084.61</v>
      </c>
      <c r="H8" s="46">
        <v>3084.61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33.75" customHeight="1">
      <c r="A9" s="45" t="s">
        <v>126</v>
      </c>
      <c r="B9" s="45" t="s">
        <v>127</v>
      </c>
      <c r="C9" s="46">
        <v>859.46</v>
      </c>
      <c r="D9" s="46">
        <v>48</v>
      </c>
      <c r="E9" s="46">
        <v>48</v>
      </c>
      <c r="F9" s="46"/>
      <c r="G9" s="46">
        <v>811.46</v>
      </c>
      <c r="H9" s="46">
        <v>811.46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33.75" customHeight="1">
      <c r="A10" s="45" t="s">
        <v>128</v>
      </c>
      <c r="B10" s="45" t="s">
        <v>129</v>
      </c>
      <c r="C10" s="46">
        <v>47.71</v>
      </c>
      <c r="D10" s="46"/>
      <c r="E10" s="46"/>
      <c r="F10" s="46"/>
      <c r="G10" s="46">
        <v>47.71</v>
      </c>
      <c r="H10" s="46">
        <v>47.71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ht="33.75" customHeight="1">
      <c r="A11" s="45" t="s">
        <v>130</v>
      </c>
      <c r="B11" s="45" t="s">
        <v>131</v>
      </c>
      <c r="C11" s="46">
        <v>102.56</v>
      </c>
      <c r="D11" s="46"/>
      <c r="E11" s="46"/>
      <c r="F11" s="46"/>
      <c r="G11" s="46">
        <v>102.56</v>
      </c>
      <c r="H11" s="46">
        <v>102.56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ht="33.75" customHeight="1">
      <c r="A12" s="45" t="s">
        <v>132</v>
      </c>
      <c r="B12" s="45" t="s">
        <v>133</v>
      </c>
      <c r="C12" s="46">
        <v>87.71</v>
      </c>
      <c r="D12" s="46"/>
      <c r="E12" s="46"/>
      <c r="F12" s="46"/>
      <c r="G12" s="46">
        <v>87.71</v>
      </c>
      <c r="H12" s="46">
        <v>87.71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</sheetData>
  <mergeCells count="17">
    <mergeCell ref="Q4:Q5"/>
    <mergeCell ref="R4:R5"/>
    <mergeCell ref="S4:S5"/>
    <mergeCell ref="T4:T5"/>
    <mergeCell ref="G4:I4"/>
    <mergeCell ref="J4:N4"/>
    <mergeCell ref="O4:O5"/>
    <mergeCell ref="P4:P5"/>
    <mergeCell ref="A4:A5"/>
    <mergeCell ref="B4:B5"/>
    <mergeCell ref="C4:C5"/>
    <mergeCell ref="D4:F4"/>
    <mergeCell ref="A1:B1"/>
    <mergeCell ref="R1:T1"/>
    <mergeCell ref="A2:T2"/>
    <mergeCell ref="A3:R3"/>
    <mergeCell ref="S3:T3"/>
  </mergeCells>
  <printOptions horizontalCentered="1"/>
  <pageMargins left="0.5952380952380952" right="0.19841269841269843" top="0.19841269841269843" bottom="0.5952380952380952" header="0.5118099999999999" footer="0.5118099999999999"/>
  <pageSetup errors="blank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workbookViewId="0" topLeftCell="A1">
      <pane ySplit="7" topLeftCell="BM8" activePane="bottomLeft" state="frozen"/>
      <selection pane="topLeft" activeCell="A1" sqref="A1"/>
      <selection pane="bottomLeft" activeCell="H18" sqref="H18"/>
    </sheetView>
  </sheetViews>
  <sheetFormatPr defaultColWidth="9.00390625" defaultRowHeight="14.25" customHeight="1"/>
  <cols>
    <col min="1" max="1" width="5.00390625" style="0" customWidth="1"/>
    <col min="2" max="2" width="3.375" style="0" customWidth="1"/>
    <col min="3" max="3" width="3.50390625" style="0" customWidth="1"/>
    <col min="4" max="4" width="7.25390625" style="0" customWidth="1"/>
    <col min="5" max="5" width="24.375" style="0" customWidth="1"/>
    <col min="6" max="6" width="17.00390625" style="0" customWidth="1"/>
    <col min="7" max="7" width="13.25390625" style="0" customWidth="1"/>
    <col min="8" max="8" width="10.125" style="0" customWidth="1"/>
    <col min="9" max="9" width="9.75390625" style="0" customWidth="1"/>
    <col min="10" max="10" width="13.00390625" style="0" customWidth="1"/>
    <col min="11" max="11" width="14.875" style="0" customWidth="1"/>
    <col min="12" max="12" width="13.125" style="0" customWidth="1"/>
    <col min="13" max="13" width="12.375" style="0" customWidth="1"/>
    <col min="14" max="14" width="12.00390625" style="0" customWidth="1"/>
    <col min="15" max="15" width="11.25390625" style="0" customWidth="1"/>
    <col min="16" max="16" width="11.625" style="0" customWidth="1"/>
    <col min="17" max="17" width="13.125" style="0" customWidth="1"/>
    <col min="18" max="18" width="12.75390625" style="0" customWidth="1"/>
    <col min="19" max="19" width="10.75390625" style="0" customWidth="1"/>
    <col min="20" max="20" width="11.50390625" style="0" customWidth="1"/>
    <col min="21" max="21" width="10.375" style="0" customWidth="1"/>
    <col min="22" max="22" width="10.625" style="0" customWidth="1"/>
    <col min="23" max="23" width="9.25390625" style="0" customWidth="1"/>
    <col min="24" max="24" width="10.625" style="0" customWidth="1"/>
    <col min="25" max="25" width="10.50390625" style="0" customWidth="1"/>
    <col min="26" max="26" width="10.625" style="0" customWidth="1"/>
  </cols>
  <sheetData>
    <row r="1" spans="1:26" ht="15" customHeight="1">
      <c r="A1" s="192" t="s">
        <v>134</v>
      </c>
      <c r="B1" s="193"/>
      <c r="C1" s="193"/>
      <c r="D1" s="193"/>
      <c r="E1" s="193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26.25" customHeight="1">
      <c r="A2" s="184" t="s">
        <v>135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3" spans="1:26" ht="15" customHeight="1">
      <c r="A3" s="200" t="s">
        <v>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47" t="s">
        <v>6</v>
      </c>
    </row>
    <row r="4" spans="1:26" ht="22.5" customHeight="1">
      <c r="A4" s="197" t="s">
        <v>136</v>
      </c>
      <c r="B4" s="197"/>
      <c r="C4" s="197"/>
      <c r="D4" s="197" t="s">
        <v>103</v>
      </c>
      <c r="E4" s="197" t="s">
        <v>104</v>
      </c>
      <c r="F4" s="197" t="s">
        <v>105</v>
      </c>
      <c r="G4" s="197" t="s">
        <v>106</v>
      </c>
      <c r="H4" s="197"/>
      <c r="I4" s="197"/>
      <c r="J4" s="197" t="s">
        <v>107</v>
      </c>
      <c r="K4" s="197"/>
      <c r="L4" s="197"/>
      <c r="M4" s="197"/>
      <c r="N4" s="197"/>
      <c r="O4" s="197"/>
      <c r="P4" s="197" t="s">
        <v>108</v>
      </c>
      <c r="Q4" s="197"/>
      <c r="R4" s="197"/>
      <c r="S4" s="197"/>
      <c r="T4" s="197"/>
      <c r="U4" s="198" t="s">
        <v>109</v>
      </c>
      <c r="V4" s="198" t="s">
        <v>110</v>
      </c>
      <c r="W4" s="198" t="s">
        <v>111</v>
      </c>
      <c r="X4" s="198" t="s">
        <v>112</v>
      </c>
      <c r="Y4" s="198" t="s">
        <v>113</v>
      </c>
      <c r="Z4" s="198" t="s">
        <v>114</v>
      </c>
    </row>
    <row r="5" spans="1:26" ht="15" customHeight="1">
      <c r="A5" s="197" t="s">
        <v>137</v>
      </c>
      <c r="B5" s="197" t="s">
        <v>138</v>
      </c>
      <c r="C5" s="197" t="s">
        <v>139</v>
      </c>
      <c r="D5" s="197"/>
      <c r="E5" s="197"/>
      <c r="F5" s="197"/>
      <c r="G5" s="197" t="s">
        <v>115</v>
      </c>
      <c r="H5" s="197" t="s">
        <v>116</v>
      </c>
      <c r="I5" s="197" t="s">
        <v>117</v>
      </c>
      <c r="J5" s="197" t="s">
        <v>115</v>
      </c>
      <c r="K5" s="197" t="s">
        <v>140</v>
      </c>
      <c r="L5" s="199"/>
      <c r="M5" s="199"/>
      <c r="N5" s="199"/>
      <c r="O5" s="197" t="s">
        <v>119</v>
      </c>
      <c r="P5" s="197" t="s">
        <v>115</v>
      </c>
      <c r="Q5" s="198" t="s">
        <v>120</v>
      </c>
      <c r="R5" s="198" t="s">
        <v>121</v>
      </c>
      <c r="S5" s="198" t="s">
        <v>122</v>
      </c>
      <c r="T5" s="198" t="s">
        <v>111</v>
      </c>
      <c r="U5" s="202"/>
      <c r="V5" s="202"/>
      <c r="W5" s="202"/>
      <c r="X5" s="202"/>
      <c r="Y5" s="198"/>
      <c r="Z5" s="198"/>
    </row>
    <row r="6" spans="1:26" ht="23.25" customHeight="1">
      <c r="A6" s="197"/>
      <c r="B6" s="197"/>
      <c r="C6" s="197"/>
      <c r="D6" s="198"/>
      <c r="E6" s="198"/>
      <c r="F6" s="198"/>
      <c r="G6" s="198"/>
      <c r="H6" s="198"/>
      <c r="I6" s="198"/>
      <c r="J6" s="198"/>
      <c r="K6" s="42" t="s">
        <v>141</v>
      </c>
      <c r="L6" s="42" t="s">
        <v>142</v>
      </c>
      <c r="M6" s="42" t="s">
        <v>143</v>
      </c>
      <c r="N6" s="42" t="s">
        <v>144</v>
      </c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</row>
    <row r="7" spans="1:26" ht="15" customHeight="1">
      <c r="A7" s="42" t="s">
        <v>145</v>
      </c>
      <c r="B7" s="42" t="s">
        <v>145</v>
      </c>
      <c r="C7" s="42" t="s">
        <v>145</v>
      </c>
      <c r="D7" s="42" t="s">
        <v>145</v>
      </c>
      <c r="E7" s="42" t="s">
        <v>145</v>
      </c>
      <c r="F7" s="42">
        <v>1</v>
      </c>
      <c r="G7" s="42">
        <v>2</v>
      </c>
      <c r="H7" s="42">
        <v>3</v>
      </c>
      <c r="I7" s="42">
        <v>4</v>
      </c>
      <c r="J7" s="42">
        <v>5</v>
      </c>
      <c r="K7" s="42">
        <v>6</v>
      </c>
      <c r="L7" s="42">
        <v>7</v>
      </c>
      <c r="M7" s="42">
        <v>8</v>
      </c>
      <c r="N7" s="42">
        <v>9</v>
      </c>
      <c r="O7" s="42">
        <v>10</v>
      </c>
      <c r="P7" s="42">
        <v>11</v>
      </c>
      <c r="Q7" s="42">
        <v>12</v>
      </c>
      <c r="R7" s="42">
        <v>13</v>
      </c>
      <c r="S7" s="42">
        <v>14</v>
      </c>
      <c r="T7" s="42">
        <v>15</v>
      </c>
      <c r="U7" s="42">
        <v>16</v>
      </c>
      <c r="V7" s="42">
        <v>17</v>
      </c>
      <c r="W7" s="42">
        <v>18</v>
      </c>
      <c r="X7" s="42">
        <v>19</v>
      </c>
      <c r="Y7" s="42">
        <v>20</v>
      </c>
      <c r="Z7" s="42">
        <v>21</v>
      </c>
    </row>
    <row r="8" spans="1:26" ht="33.75" customHeight="1">
      <c r="A8" s="45"/>
      <c r="B8" s="45"/>
      <c r="C8" s="45"/>
      <c r="D8" s="45"/>
      <c r="E8" s="45" t="s">
        <v>123</v>
      </c>
      <c r="F8" s="48">
        <v>4182.07</v>
      </c>
      <c r="G8" s="48">
        <v>48</v>
      </c>
      <c r="H8" s="48">
        <v>48</v>
      </c>
      <c r="I8" s="48">
        <v>0</v>
      </c>
      <c r="J8" s="48">
        <v>4134.07</v>
      </c>
      <c r="K8" s="48">
        <v>1984.07</v>
      </c>
      <c r="L8" s="48">
        <v>150</v>
      </c>
      <c r="M8" s="48">
        <v>0</v>
      </c>
      <c r="N8" s="48">
        <v>2000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</row>
    <row r="9" spans="1:26" ht="33.75" customHeight="1">
      <c r="A9" s="45" t="s">
        <v>146</v>
      </c>
      <c r="B9" s="45"/>
      <c r="C9" s="45"/>
      <c r="D9" s="45"/>
      <c r="E9" s="45" t="s">
        <v>147</v>
      </c>
      <c r="F9" s="48">
        <v>265.76</v>
      </c>
      <c r="G9" s="48"/>
      <c r="H9" s="48"/>
      <c r="I9" s="48"/>
      <c r="J9" s="48">
        <v>265.76</v>
      </c>
      <c r="K9" s="48">
        <v>265.76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33.75" customHeight="1">
      <c r="A10" s="45"/>
      <c r="B10" s="45" t="s">
        <v>148</v>
      </c>
      <c r="C10" s="45"/>
      <c r="D10" s="45"/>
      <c r="E10" s="45" t="s">
        <v>149</v>
      </c>
      <c r="F10" s="48">
        <v>265.76</v>
      </c>
      <c r="G10" s="48"/>
      <c r="H10" s="48"/>
      <c r="I10" s="48"/>
      <c r="J10" s="48">
        <v>265.76</v>
      </c>
      <c r="K10" s="48">
        <v>265.76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33.75" customHeight="1">
      <c r="A11" s="45"/>
      <c r="B11" s="45"/>
      <c r="C11" s="45" t="s">
        <v>150</v>
      </c>
      <c r="D11" s="45"/>
      <c r="E11" s="45" t="s">
        <v>151</v>
      </c>
      <c r="F11" s="48">
        <v>187.49</v>
      </c>
      <c r="G11" s="48"/>
      <c r="H11" s="48"/>
      <c r="I11" s="48"/>
      <c r="J11" s="48">
        <v>187.49</v>
      </c>
      <c r="K11" s="48">
        <v>187.49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33.75" customHeight="1">
      <c r="A12" s="45"/>
      <c r="B12" s="45"/>
      <c r="C12" s="45"/>
      <c r="D12" s="45" t="s">
        <v>124</v>
      </c>
      <c r="E12" s="45" t="s">
        <v>152</v>
      </c>
      <c r="F12" s="48">
        <v>187.49</v>
      </c>
      <c r="G12" s="48"/>
      <c r="H12" s="48"/>
      <c r="I12" s="48"/>
      <c r="J12" s="48">
        <v>187.49</v>
      </c>
      <c r="K12" s="48">
        <v>187.49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33.75" customHeight="1">
      <c r="A13" s="45"/>
      <c r="B13" s="45"/>
      <c r="C13" s="45" t="s">
        <v>153</v>
      </c>
      <c r="D13" s="45"/>
      <c r="E13" s="45" t="s">
        <v>154</v>
      </c>
      <c r="F13" s="48">
        <v>78.27</v>
      </c>
      <c r="G13" s="48"/>
      <c r="H13" s="48"/>
      <c r="I13" s="48"/>
      <c r="J13" s="48">
        <v>78.27</v>
      </c>
      <c r="K13" s="48">
        <v>78.27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33.75" customHeight="1">
      <c r="A14" s="45"/>
      <c r="B14" s="45"/>
      <c r="C14" s="45"/>
      <c r="D14" s="45" t="s">
        <v>126</v>
      </c>
      <c r="E14" s="45" t="s">
        <v>155</v>
      </c>
      <c r="F14" s="48">
        <v>78.27</v>
      </c>
      <c r="G14" s="48"/>
      <c r="H14" s="48"/>
      <c r="I14" s="48"/>
      <c r="J14" s="48">
        <v>78.27</v>
      </c>
      <c r="K14" s="48">
        <v>78.27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33.75" customHeight="1">
      <c r="A15" s="45" t="s">
        <v>156</v>
      </c>
      <c r="B15" s="45"/>
      <c r="C15" s="45"/>
      <c r="D15" s="45"/>
      <c r="E15" s="45" t="s">
        <v>157</v>
      </c>
      <c r="F15" s="48">
        <v>128.75</v>
      </c>
      <c r="G15" s="48"/>
      <c r="H15" s="48"/>
      <c r="I15" s="48"/>
      <c r="J15" s="48">
        <v>128.75</v>
      </c>
      <c r="K15" s="48">
        <v>128.75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33.75" customHeight="1">
      <c r="A16" s="45"/>
      <c r="B16" s="45" t="s">
        <v>148</v>
      </c>
      <c r="C16" s="45"/>
      <c r="D16" s="45"/>
      <c r="E16" s="45" t="s">
        <v>158</v>
      </c>
      <c r="F16" s="48">
        <v>128.75</v>
      </c>
      <c r="G16" s="48"/>
      <c r="H16" s="48"/>
      <c r="I16" s="48"/>
      <c r="J16" s="48">
        <v>128.75</v>
      </c>
      <c r="K16" s="48">
        <v>128.75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33.75" customHeight="1">
      <c r="A17" s="45"/>
      <c r="B17" s="45"/>
      <c r="C17" s="45" t="s">
        <v>150</v>
      </c>
      <c r="D17" s="45"/>
      <c r="E17" s="45" t="s">
        <v>159</v>
      </c>
      <c r="F17" s="48">
        <v>64.51</v>
      </c>
      <c r="G17" s="48"/>
      <c r="H17" s="48"/>
      <c r="I17" s="48"/>
      <c r="J17" s="48">
        <v>64.51</v>
      </c>
      <c r="K17" s="48">
        <v>64.51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33.75" customHeight="1">
      <c r="A18" s="45"/>
      <c r="B18" s="45"/>
      <c r="C18" s="45"/>
      <c r="D18" s="45" t="s">
        <v>124</v>
      </c>
      <c r="E18" s="45" t="s">
        <v>152</v>
      </c>
      <c r="F18" s="48">
        <v>64.51</v>
      </c>
      <c r="G18" s="48"/>
      <c r="H18" s="48"/>
      <c r="I18" s="48"/>
      <c r="J18" s="48">
        <v>64.51</v>
      </c>
      <c r="K18" s="48">
        <v>64.51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33.75" customHeight="1">
      <c r="A19" s="45"/>
      <c r="B19" s="45"/>
      <c r="C19" s="45" t="s">
        <v>153</v>
      </c>
      <c r="D19" s="45"/>
      <c r="E19" s="45" t="s">
        <v>160</v>
      </c>
      <c r="F19" s="48">
        <v>64.24</v>
      </c>
      <c r="G19" s="48"/>
      <c r="H19" s="48"/>
      <c r="I19" s="48"/>
      <c r="J19" s="48">
        <v>64.24</v>
      </c>
      <c r="K19" s="48">
        <v>64.24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33.75" customHeight="1">
      <c r="A20" s="45"/>
      <c r="B20" s="45"/>
      <c r="C20" s="45"/>
      <c r="D20" s="45" t="s">
        <v>126</v>
      </c>
      <c r="E20" s="45" t="s">
        <v>155</v>
      </c>
      <c r="F20" s="48">
        <v>48.8</v>
      </c>
      <c r="G20" s="48"/>
      <c r="H20" s="48"/>
      <c r="I20" s="48"/>
      <c r="J20" s="48">
        <v>48.8</v>
      </c>
      <c r="K20" s="48">
        <v>48.8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33.75" customHeight="1">
      <c r="A21" s="45"/>
      <c r="B21" s="45"/>
      <c r="C21" s="45"/>
      <c r="D21" s="45" t="s">
        <v>128</v>
      </c>
      <c r="E21" s="45" t="s">
        <v>161</v>
      </c>
      <c r="F21" s="48">
        <v>3.41</v>
      </c>
      <c r="G21" s="48"/>
      <c r="H21" s="48"/>
      <c r="I21" s="48"/>
      <c r="J21" s="48">
        <v>3.41</v>
      </c>
      <c r="K21" s="48">
        <v>3.41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33.75" customHeight="1">
      <c r="A22" s="45"/>
      <c r="B22" s="45"/>
      <c r="C22" s="45"/>
      <c r="D22" s="45" t="s">
        <v>130</v>
      </c>
      <c r="E22" s="45" t="s">
        <v>162</v>
      </c>
      <c r="F22" s="48">
        <v>7.22</v>
      </c>
      <c r="G22" s="48"/>
      <c r="H22" s="48"/>
      <c r="I22" s="48"/>
      <c r="J22" s="48">
        <v>7.22</v>
      </c>
      <c r="K22" s="48">
        <v>7.22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3.75" customHeight="1">
      <c r="A23" s="45"/>
      <c r="B23" s="45"/>
      <c r="C23" s="45"/>
      <c r="D23" s="45" t="s">
        <v>132</v>
      </c>
      <c r="E23" s="45" t="s">
        <v>163</v>
      </c>
      <c r="F23" s="48">
        <v>4.81</v>
      </c>
      <c r="G23" s="48"/>
      <c r="H23" s="48"/>
      <c r="I23" s="48"/>
      <c r="J23" s="48">
        <v>4.81</v>
      </c>
      <c r="K23" s="48">
        <v>4.81</v>
      </c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33.75" customHeight="1">
      <c r="A24" s="45" t="s">
        <v>164</v>
      </c>
      <c r="B24" s="45"/>
      <c r="C24" s="45"/>
      <c r="D24" s="45"/>
      <c r="E24" s="45" t="s">
        <v>165</v>
      </c>
      <c r="F24" s="48">
        <v>3660.1</v>
      </c>
      <c r="G24" s="48">
        <v>48</v>
      </c>
      <c r="H24" s="48">
        <v>48</v>
      </c>
      <c r="I24" s="48"/>
      <c r="J24" s="48">
        <v>3612.1</v>
      </c>
      <c r="K24" s="48">
        <v>1462.1</v>
      </c>
      <c r="L24" s="48">
        <v>150</v>
      </c>
      <c r="M24" s="48"/>
      <c r="N24" s="48">
        <v>2000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33.75" customHeight="1">
      <c r="A25" s="45"/>
      <c r="B25" s="45" t="s">
        <v>150</v>
      </c>
      <c r="C25" s="45"/>
      <c r="D25" s="45"/>
      <c r="E25" s="45" t="s">
        <v>166</v>
      </c>
      <c r="F25" s="48">
        <v>820.31</v>
      </c>
      <c r="G25" s="48"/>
      <c r="H25" s="48"/>
      <c r="I25" s="48"/>
      <c r="J25" s="48">
        <v>820.31</v>
      </c>
      <c r="K25" s="48">
        <v>820.31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33.75" customHeight="1">
      <c r="A26" s="45"/>
      <c r="B26" s="45"/>
      <c r="C26" s="45" t="s">
        <v>150</v>
      </c>
      <c r="D26" s="45"/>
      <c r="E26" s="45" t="s">
        <v>167</v>
      </c>
      <c r="F26" s="48">
        <v>482.35</v>
      </c>
      <c r="G26" s="48"/>
      <c r="H26" s="48"/>
      <c r="I26" s="48"/>
      <c r="J26" s="48">
        <v>482.35</v>
      </c>
      <c r="K26" s="48">
        <v>482.35</v>
      </c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33.75" customHeight="1">
      <c r="A27" s="45"/>
      <c r="B27" s="45"/>
      <c r="C27" s="45"/>
      <c r="D27" s="45" t="s">
        <v>124</v>
      </c>
      <c r="E27" s="45" t="s">
        <v>152</v>
      </c>
      <c r="F27" s="48">
        <v>482.35</v>
      </c>
      <c r="G27" s="48"/>
      <c r="H27" s="48"/>
      <c r="I27" s="48"/>
      <c r="J27" s="48">
        <v>482.35</v>
      </c>
      <c r="K27" s="48">
        <v>482.35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33.75" customHeight="1">
      <c r="A28" s="45"/>
      <c r="B28" s="45"/>
      <c r="C28" s="45" t="s">
        <v>168</v>
      </c>
      <c r="D28" s="45"/>
      <c r="E28" s="45" t="s">
        <v>169</v>
      </c>
      <c r="F28" s="48">
        <v>337.96</v>
      </c>
      <c r="G28" s="48"/>
      <c r="H28" s="48"/>
      <c r="I28" s="48"/>
      <c r="J28" s="48">
        <v>337.96</v>
      </c>
      <c r="K28" s="48">
        <v>337.96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33.75" customHeight="1">
      <c r="A29" s="45"/>
      <c r="B29" s="45"/>
      <c r="C29" s="45"/>
      <c r="D29" s="45" t="s">
        <v>124</v>
      </c>
      <c r="E29" s="45" t="s">
        <v>152</v>
      </c>
      <c r="F29" s="48">
        <v>297.69</v>
      </c>
      <c r="G29" s="48"/>
      <c r="H29" s="48"/>
      <c r="I29" s="48"/>
      <c r="J29" s="48">
        <v>297.69</v>
      </c>
      <c r="K29" s="48">
        <v>297.69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33.75" customHeight="1">
      <c r="A30" s="45"/>
      <c r="B30" s="45"/>
      <c r="C30" s="45"/>
      <c r="D30" s="45" t="s">
        <v>128</v>
      </c>
      <c r="E30" s="45" t="s">
        <v>161</v>
      </c>
      <c r="F30" s="48">
        <v>40.27</v>
      </c>
      <c r="G30" s="48"/>
      <c r="H30" s="48"/>
      <c r="I30" s="48"/>
      <c r="J30" s="48">
        <v>40.27</v>
      </c>
      <c r="K30" s="48">
        <v>40.27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33.75" customHeight="1">
      <c r="A31" s="45"/>
      <c r="B31" s="45" t="s">
        <v>153</v>
      </c>
      <c r="C31" s="45"/>
      <c r="D31" s="45"/>
      <c r="E31" s="45" t="s">
        <v>170</v>
      </c>
      <c r="F31" s="48">
        <v>839.79</v>
      </c>
      <c r="G31" s="48">
        <v>48</v>
      </c>
      <c r="H31" s="48">
        <v>48</v>
      </c>
      <c r="I31" s="48"/>
      <c r="J31" s="48">
        <v>791.79</v>
      </c>
      <c r="K31" s="48">
        <v>641.79</v>
      </c>
      <c r="L31" s="48">
        <v>150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33.75" customHeight="1">
      <c r="A32" s="45"/>
      <c r="B32" s="45"/>
      <c r="C32" s="45" t="s">
        <v>168</v>
      </c>
      <c r="D32" s="45"/>
      <c r="E32" s="45" t="s">
        <v>171</v>
      </c>
      <c r="F32" s="48">
        <v>839.79</v>
      </c>
      <c r="G32" s="48">
        <v>48</v>
      </c>
      <c r="H32" s="48">
        <v>48</v>
      </c>
      <c r="I32" s="48"/>
      <c r="J32" s="48">
        <v>791.79</v>
      </c>
      <c r="K32" s="48">
        <v>641.79</v>
      </c>
      <c r="L32" s="48">
        <v>150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33.75" customHeight="1">
      <c r="A33" s="45"/>
      <c r="B33" s="45"/>
      <c r="C33" s="45"/>
      <c r="D33" s="45" t="s">
        <v>126</v>
      </c>
      <c r="E33" s="45" t="s">
        <v>155</v>
      </c>
      <c r="F33" s="48">
        <v>679.3</v>
      </c>
      <c r="G33" s="48">
        <v>48</v>
      </c>
      <c r="H33" s="48">
        <v>48</v>
      </c>
      <c r="I33" s="48"/>
      <c r="J33" s="48">
        <v>631.3</v>
      </c>
      <c r="K33" s="48">
        <v>481.3</v>
      </c>
      <c r="L33" s="48">
        <v>150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33.75" customHeight="1">
      <c r="A34" s="45"/>
      <c r="B34" s="45"/>
      <c r="C34" s="45"/>
      <c r="D34" s="45" t="s">
        <v>130</v>
      </c>
      <c r="E34" s="45" t="s">
        <v>162</v>
      </c>
      <c r="F34" s="48">
        <v>84.45</v>
      </c>
      <c r="G34" s="48"/>
      <c r="H34" s="48"/>
      <c r="I34" s="48"/>
      <c r="J34" s="48">
        <v>84.45</v>
      </c>
      <c r="K34" s="48">
        <v>84.45</v>
      </c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33.75" customHeight="1">
      <c r="A35" s="45"/>
      <c r="B35" s="45"/>
      <c r="C35" s="45"/>
      <c r="D35" s="45" t="s">
        <v>132</v>
      </c>
      <c r="E35" s="45" t="s">
        <v>163</v>
      </c>
      <c r="F35" s="48">
        <v>76.04</v>
      </c>
      <c r="G35" s="48"/>
      <c r="H35" s="48"/>
      <c r="I35" s="48"/>
      <c r="J35" s="48">
        <v>76.04</v>
      </c>
      <c r="K35" s="48">
        <v>76.04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33.75" customHeight="1">
      <c r="A36" s="45"/>
      <c r="B36" s="45" t="s">
        <v>172</v>
      </c>
      <c r="C36" s="45"/>
      <c r="D36" s="45"/>
      <c r="E36" s="45" t="s">
        <v>173</v>
      </c>
      <c r="F36" s="48">
        <v>2000</v>
      </c>
      <c r="G36" s="48"/>
      <c r="H36" s="48"/>
      <c r="I36" s="48"/>
      <c r="J36" s="48">
        <v>2000</v>
      </c>
      <c r="K36" s="48"/>
      <c r="L36" s="48"/>
      <c r="M36" s="48"/>
      <c r="N36" s="48">
        <v>2000</v>
      </c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33.75" customHeight="1">
      <c r="A37" s="45"/>
      <c r="B37" s="45"/>
      <c r="C37" s="45" t="s">
        <v>174</v>
      </c>
      <c r="D37" s="45"/>
      <c r="E37" s="45" t="s">
        <v>175</v>
      </c>
      <c r="F37" s="48">
        <v>2000</v>
      </c>
      <c r="G37" s="48"/>
      <c r="H37" s="48"/>
      <c r="I37" s="48"/>
      <c r="J37" s="48">
        <v>2000</v>
      </c>
      <c r="K37" s="48"/>
      <c r="L37" s="48"/>
      <c r="M37" s="48"/>
      <c r="N37" s="48">
        <v>2000</v>
      </c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33.75" customHeight="1">
      <c r="A38" s="45"/>
      <c r="B38" s="45"/>
      <c r="C38" s="45"/>
      <c r="D38" s="45" t="s">
        <v>124</v>
      </c>
      <c r="E38" s="45" t="s">
        <v>152</v>
      </c>
      <c r="F38" s="48">
        <v>2000</v>
      </c>
      <c r="G38" s="48"/>
      <c r="H38" s="48"/>
      <c r="I38" s="48"/>
      <c r="J38" s="48">
        <v>2000</v>
      </c>
      <c r="K38" s="48"/>
      <c r="L38" s="48"/>
      <c r="M38" s="48"/>
      <c r="N38" s="48">
        <v>2000</v>
      </c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33.75" customHeight="1">
      <c r="A39" s="45" t="s">
        <v>176</v>
      </c>
      <c r="B39" s="45"/>
      <c r="C39" s="45"/>
      <c r="D39" s="45"/>
      <c r="E39" s="45" t="s">
        <v>177</v>
      </c>
      <c r="F39" s="48">
        <v>127.46</v>
      </c>
      <c r="G39" s="48"/>
      <c r="H39" s="48"/>
      <c r="I39" s="48"/>
      <c r="J39" s="48">
        <v>127.46</v>
      </c>
      <c r="K39" s="48">
        <v>127.46</v>
      </c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33.75" customHeight="1">
      <c r="A40" s="45"/>
      <c r="B40" s="45" t="s">
        <v>153</v>
      </c>
      <c r="C40" s="45"/>
      <c r="D40" s="45"/>
      <c r="E40" s="45" t="s">
        <v>178</v>
      </c>
      <c r="F40" s="48">
        <v>127.46</v>
      </c>
      <c r="G40" s="48"/>
      <c r="H40" s="48"/>
      <c r="I40" s="48"/>
      <c r="J40" s="48">
        <v>127.46</v>
      </c>
      <c r="K40" s="48">
        <v>127.46</v>
      </c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33.75" customHeight="1">
      <c r="A41" s="45"/>
      <c r="B41" s="45"/>
      <c r="C41" s="45" t="s">
        <v>150</v>
      </c>
      <c r="D41" s="45"/>
      <c r="E41" s="45" t="s">
        <v>179</v>
      </c>
      <c r="F41" s="48">
        <v>109.12</v>
      </c>
      <c r="G41" s="48"/>
      <c r="H41" s="48"/>
      <c r="I41" s="48"/>
      <c r="J41" s="48">
        <v>109.12</v>
      </c>
      <c r="K41" s="48">
        <v>109.12</v>
      </c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33.75" customHeight="1">
      <c r="A42" s="45"/>
      <c r="B42" s="45"/>
      <c r="C42" s="45"/>
      <c r="D42" s="45" t="s">
        <v>124</v>
      </c>
      <c r="E42" s="45" t="s">
        <v>152</v>
      </c>
      <c r="F42" s="48">
        <v>48.39</v>
      </c>
      <c r="G42" s="48"/>
      <c r="H42" s="48"/>
      <c r="I42" s="48"/>
      <c r="J42" s="48">
        <v>48.39</v>
      </c>
      <c r="K42" s="48">
        <v>48.39</v>
      </c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33.75" customHeight="1">
      <c r="A43" s="45"/>
      <c r="B43" s="45"/>
      <c r="C43" s="45"/>
      <c r="D43" s="45" t="s">
        <v>126</v>
      </c>
      <c r="E43" s="45" t="s">
        <v>155</v>
      </c>
      <c r="F43" s="48">
        <v>43.89</v>
      </c>
      <c r="G43" s="48"/>
      <c r="H43" s="48"/>
      <c r="I43" s="48"/>
      <c r="J43" s="48">
        <v>43.89</v>
      </c>
      <c r="K43" s="48">
        <v>43.89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33.75" customHeight="1">
      <c r="A44" s="45"/>
      <c r="B44" s="45"/>
      <c r="C44" s="45"/>
      <c r="D44" s="45" t="s">
        <v>128</v>
      </c>
      <c r="E44" s="45" t="s">
        <v>161</v>
      </c>
      <c r="F44" s="48">
        <v>3.72</v>
      </c>
      <c r="G44" s="48"/>
      <c r="H44" s="48"/>
      <c r="I44" s="48"/>
      <c r="J44" s="48">
        <v>3.72</v>
      </c>
      <c r="K44" s="48">
        <v>3.72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33.75" customHeight="1">
      <c r="A45" s="45"/>
      <c r="B45" s="45"/>
      <c r="C45" s="45"/>
      <c r="D45" s="45" t="s">
        <v>130</v>
      </c>
      <c r="E45" s="45" t="s">
        <v>162</v>
      </c>
      <c r="F45" s="48">
        <v>7.87</v>
      </c>
      <c r="G45" s="48"/>
      <c r="H45" s="48"/>
      <c r="I45" s="48"/>
      <c r="J45" s="48">
        <v>7.87</v>
      </c>
      <c r="K45" s="48">
        <v>7.87</v>
      </c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33.75" customHeight="1">
      <c r="A46" s="45"/>
      <c r="B46" s="45"/>
      <c r="C46" s="45"/>
      <c r="D46" s="45" t="s">
        <v>132</v>
      </c>
      <c r="E46" s="45" t="s">
        <v>163</v>
      </c>
      <c r="F46" s="48">
        <v>5.25</v>
      </c>
      <c r="G46" s="48"/>
      <c r="H46" s="48"/>
      <c r="I46" s="48"/>
      <c r="J46" s="48">
        <v>5.25</v>
      </c>
      <c r="K46" s="48">
        <v>5.25</v>
      </c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33.75" customHeight="1">
      <c r="A47" s="45"/>
      <c r="B47" s="45"/>
      <c r="C47" s="45" t="s">
        <v>172</v>
      </c>
      <c r="D47" s="45"/>
      <c r="E47" s="45" t="s">
        <v>180</v>
      </c>
      <c r="F47" s="48">
        <v>18.34</v>
      </c>
      <c r="G47" s="48"/>
      <c r="H47" s="48"/>
      <c r="I47" s="48"/>
      <c r="J47" s="48">
        <v>18.34</v>
      </c>
      <c r="K47" s="48">
        <v>18.34</v>
      </c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33.75" customHeight="1">
      <c r="A48" s="45"/>
      <c r="B48" s="45"/>
      <c r="C48" s="45"/>
      <c r="D48" s="45" t="s">
        <v>124</v>
      </c>
      <c r="E48" s="45" t="s">
        <v>152</v>
      </c>
      <c r="F48" s="48">
        <v>4.18</v>
      </c>
      <c r="G48" s="48"/>
      <c r="H48" s="48"/>
      <c r="I48" s="48"/>
      <c r="J48" s="48">
        <v>4.18</v>
      </c>
      <c r="K48" s="48">
        <v>4.18</v>
      </c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33.75" customHeight="1">
      <c r="A49" s="45"/>
      <c r="B49" s="45"/>
      <c r="C49" s="45"/>
      <c r="D49" s="45" t="s">
        <v>126</v>
      </c>
      <c r="E49" s="45" t="s">
        <v>155</v>
      </c>
      <c r="F49" s="48">
        <v>9.2</v>
      </c>
      <c r="G49" s="48"/>
      <c r="H49" s="48"/>
      <c r="I49" s="48"/>
      <c r="J49" s="48">
        <v>9.2</v>
      </c>
      <c r="K49" s="48">
        <v>9.2</v>
      </c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33.75" customHeight="1">
      <c r="A50" s="45"/>
      <c r="B50" s="45"/>
      <c r="C50" s="45"/>
      <c r="D50" s="45" t="s">
        <v>128</v>
      </c>
      <c r="E50" s="45" t="s">
        <v>161</v>
      </c>
      <c r="F50" s="48">
        <v>0.32</v>
      </c>
      <c r="G50" s="48"/>
      <c r="H50" s="48"/>
      <c r="I50" s="48"/>
      <c r="J50" s="48">
        <v>0.32</v>
      </c>
      <c r="K50" s="48">
        <v>0.32</v>
      </c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33.75" customHeight="1">
      <c r="A51" s="45"/>
      <c r="B51" s="45"/>
      <c r="C51" s="45"/>
      <c r="D51" s="45" t="s">
        <v>130</v>
      </c>
      <c r="E51" s="45" t="s">
        <v>162</v>
      </c>
      <c r="F51" s="48">
        <v>3.02</v>
      </c>
      <c r="G51" s="48"/>
      <c r="H51" s="48"/>
      <c r="I51" s="48"/>
      <c r="J51" s="48">
        <v>3.02</v>
      </c>
      <c r="K51" s="48">
        <v>3.02</v>
      </c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33.75" customHeight="1">
      <c r="A52" s="49"/>
      <c r="B52" s="49"/>
      <c r="C52" s="49"/>
      <c r="D52" s="49" t="s">
        <v>132</v>
      </c>
      <c r="E52" s="49" t="s">
        <v>163</v>
      </c>
      <c r="F52" s="50">
        <v>1.62</v>
      </c>
      <c r="G52" s="50"/>
      <c r="H52" s="50"/>
      <c r="I52" s="50"/>
      <c r="J52" s="50">
        <v>1.62</v>
      </c>
      <c r="K52" s="50">
        <v>1.62</v>
      </c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</sheetData>
  <mergeCells count="30">
    <mergeCell ref="S5:S6"/>
    <mergeCell ref="T5:T6"/>
    <mergeCell ref="O5:O6"/>
    <mergeCell ref="P5:P6"/>
    <mergeCell ref="Q5:Q6"/>
    <mergeCell ref="R5:R6"/>
    <mergeCell ref="Y4:Y6"/>
    <mergeCell ref="Z4:Z6"/>
    <mergeCell ref="A5:A6"/>
    <mergeCell ref="B5:B6"/>
    <mergeCell ref="C5:C6"/>
    <mergeCell ref="G5:G6"/>
    <mergeCell ref="H5:H6"/>
    <mergeCell ref="I5:I6"/>
    <mergeCell ref="J5:J6"/>
    <mergeCell ref="K5:N5"/>
    <mergeCell ref="U4:U6"/>
    <mergeCell ref="V4:V6"/>
    <mergeCell ref="W4:W6"/>
    <mergeCell ref="X4:X6"/>
    <mergeCell ref="A1:E1"/>
    <mergeCell ref="A2:Z2"/>
    <mergeCell ref="A3:Y3"/>
    <mergeCell ref="A4:C4"/>
    <mergeCell ref="D4:D6"/>
    <mergeCell ref="E4:E6"/>
    <mergeCell ref="F4:F6"/>
    <mergeCell ref="G4:I4"/>
    <mergeCell ref="J4:O4"/>
    <mergeCell ref="P4:T4"/>
  </mergeCells>
  <printOptions horizontalCentered="1"/>
  <pageMargins left="0.5952380952380952" right="0.19841269841269843" top="0.19841269841269843" bottom="0.5952380952380952" header="0.5118099999999999" footer="0.5118099999999999"/>
  <pageSetup errors="blank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pane ySplit="6" topLeftCell="BM7" activePane="bottomLeft" state="frozen"/>
      <selection pane="topLeft" activeCell="A1" sqref="A1"/>
      <selection pane="bottomLeft" activeCell="I29" sqref="I29"/>
    </sheetView>
  </sheetViews>
  <sheetFormatPr defaultColWidth="9.00390625" defaultRowHeight="14.25" customHeight="1"/>
  <cols>
    <col min="1" max="1" width="4.125" style="0" customWidth="1"/>
    <col min="2" max="2" width="3.375" style="0" customWidth="1"/>
    <col min="3" max="3" width="3.25390625" style="0" customWidth="1"/>
    <col min="4" max="4" width="7.75390625" style="0" customWidth="1"/>
    <col min="5" max="5" width="29.125" style="0" customWidth="1"/>
    <col min="6" max="6" width="21.50390625" style="0" customWidth="1"/>
    <col min="7" max="7" width="17.00390625" style="0" customWidth="1"/>
    <col min="8" max="8" width="15.75390625" style="0" customWidth="1"/>
    <col min="9" max="9" width="13.50390625" style="0" customWidth="1"/>
    <col min="10" max="10" width="15.75390625" style="0" customWidth="1"/>
    <col min="11" max="11" width="17.625" style="0" customWidth="1"/>
    <col min="12" max="12" width="13.875" style="0" customWidth="1"/>
    <col min="13" max="13" width="10.50390625" style="0" customWidth="1"/>
    <col min="14" max="14" width="15.25390625" style="0" customWidth="1"/>
    <col min="15" max="15" width="11.25390625" style="0" customWidth="1"/>
  </cols>
  <sheetData>
    <row r="1" spans="1:15" ht="14.25">
      <c r="A1" s="192" t="s">
        <v>181</v>
      </c>
      <c r="B1" s="193"/>
      <c r="C1" s="193"/>
      <c r="D1" s="193"/>
      <c r="E1" s="193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7.75" customHeight="1">
      <c r="A2" s="184" t="s">
        <v>182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18.75" customHeight="1">
      <c r="A3" s="200" t="s">
        <v>5</v>
      </c>
      <c r="B3" s="200"/>
      <c r="C3" s="200"/>
      <c r="D3" s="200"/>
      <c r="E3" s="200"/>
      <c r="F3" s="200"/>
      <c r="G3" s="200"/>
      <c r="H3" s="200"/>
      <c r="I3" s="51"/>
      <c r="J3" s="51"/>
      <c r="K3" s="51"/>
      <c r="L3" s="51"/>
      <c r="M3" s="51"/>
      <c r="N3" s="203" t="s">
        <v>6</v>
      </c>
      <c r="O3" s="203"/>
    </row>
    <row r="4" spans="1:15" ht="18.75" customHeight="1">
      <c r="A4" s="197" t="s">
        <v>136</v>
      </c>
      <c r="B4" s="197"/>
      <c r="C4" s="197"/>
      <c r="D4" s="197" t="s">
        <v>103</v>
      </c>
      <c r="E4" s="197" t="s">
        <v>183</v>
      </c>
      <c r="F4" s="197" t="s">
        <v>105</v>
      </c>
      <c r="G4" s="197" t="s">
        <v>184</v>
      </c>
      <c r="H4" s="197"/>
      <c r="I4" s="199"/>
      <c r="J4" s="199"/>
      <c r="K4" s="197" t="s">
        <v>185</v>
      </c>
      <c r="L4" s="197" t="s">
        <v>186</v>
      </c>
      <c r="M4" s="197" t="s">
        <v>92</v>
      </c>
      <c r="N4" s="197" t="s">
        <v>187</v>
      </c>
      <c r="O4" s="197" t="s">
        <v>188</v>
      </c>
    </row>
    <row r="5" spans="1:15" ht="23.25" customHeight="1">
      <c r="A5" s="41" t="s">
        <v>137</v>
      </c>
      <c r="B5" s="41" t="s">
        <v>138</v>
      </c>
      <c r="C5" s="41" t="s">
        <v>139</v>
      </c>
      <c r="D5" s="198"/>
      <c r="E5" s="198"/>
      <c r="F5" s="198"/>
      <c r="G5" s="41" t="s">
        <v>115</v>
      </c>
      <c r="H5" s="41" t="s">
        <v>189</v>
      </c>
      <c r="I5" s="41" t="s">
        <v>190</v>
      </c>
      <c r="J5" s="41" t="s">
        <v>191</v>
      </c>
      <c r="K5" s="197"/>
      <c r="L5" s="198"/>
      <c r="M5" s="198"/>
      <c r="N5" s="198"/>
      <c r="O5" s="198"/>
    </row>
    <row r="6" spans="1:15" ht="15" customHeight="1">
      <c r="A6" s="42" t="s">
        <v>145</v>
      </c>
      <c r="B6" s="42" t="s">
        <v>145</v>
      </c>
      <c r="C6" s="42" t="s">
        <v>145</v>
      </c>
      <c r="D6" s="42" t="s">
        <v>145</v>
      </c>
      <c r="E6" s="42" t="s">
        <v>145</v>
      </c>
      <c r="F6" s="42">
        <v>1</v>
      </c>
      <c r="G6" s="42">
        <v>2</v>
      </c>
      <c r="H6" s="42">
        <v>3</v>
      </c>
      <c r="I6" s="42">
        <v>4</v>
      </c>
      <c r="J6" s="42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</row>
    <row r="7" spans="1:15" ht="33.75" customHeight="1">
      <c r="A7" s="52"/>
      <c r="B7" s="52"/>
      <c r="C7" s="52"/>
      <c r="D7" s="52"/>
      <c r="E7" s="53" t="s">
        <v>123</v>
      </c>
      <c r="F7" s="54">
        <v>4182.07</v>
      </c>
      <c r="G7" s="54">
        <v>1590.38</v>
      </c>
      <c r="H7" s="54">
        <v>1050.9</v>
      </c>
      <c r="I7" s="54">
        <v>113.41</v>
      </c>
      <c r="J7" s="54">
        <v>426.07</v>
      </c>
      <c r="K7" s="54">
        <v>2591.69</v>
      </c>
      <c r="L7" s="54">
        <v>0</v>
      </c>
      <c r="M7" s="54">
        <v>0</v>
      </c>
      <c r="N7" s="54">
        <v>0</v>
      </c>
      <c r="O7" s="54">
        <v>0</v>
      </c>
    </row>
    <row r="8" spans="1:15" ht="33.75" customHeight="1">
      <c r="A8" s="52" t="s">
        <v>146</v>
      </c>
      <c r="B8" s="52"/>
      <c r="C8" s="52"/>
      <c r="D8" s="52"/>
      <c r="E8" s="53" t="s">
        <v>147</v>
      </c>
      <c r="F8" s="54">
        <v>265.76</v>
      </c>
      <c r="G8" s="54">
        <v>265.76</v>
      </c>
      <c r="H8" s="54"/>
      <c r="I8" s="54">
        <v>1.11</v>
      </c>
      <c r="J8" s="54">
        <v>264.65</v>
      </c>
      <c r="K8" s="54"/>
      <c r="L8" s="54"/>
      <c r="M8" s="54"/>
      <c r="N8" s="54"/>
      <c r="O8" s="54"/>
    </row>
    <row r="9" spans="1:15" ht="33.75" customHeight="1">
      <c r="A9" s="52"/>
      <c r="B9" s="52" t="s">
        <v>148</v>
      </c>
      <c r="C9" s="52"/>
      <c r="D9" s="52"/>
      <c r="E9" s="53" t="s">
        <v>149</v>
      </c>
      <c r="F9" s="54">
        <v>265.76</v>
      </c>
      <c r="G9" s="54">
        <v>265.76</v>
      </c>
      <c r="H9" s="54"/>
      <c r="I9" s="54">
        <v>1.11</v>
      </c>
      <c r="J9" s="54">
        <v>264.65</v>
      </c>
      <c r="K9" s="54"/>
      <c r="L9" s="54"/>
      <c r="M9" s="54"/>
      <c r="N9" s="54"/>
      <c r="O9" s="54"/>
    </row>
    <row r="10" spans="1:15" ht="33.75" customHeight="1">
      <c r="A10" s="52"/>
      <c r="B10" s="52"/>
      <c r="C10" s="52" t="s">
        <v>150</v>
      </c>
      <c r="D10" s="52"/>
      <c r="E10" s="53" t="s">
        <v>151</v>
      </c>
      <c r="F10" s="54">
        <v>187.49</v>
      </c>
      <c r="G10" s="54">
        <v>187.49</v>
      </c>
      <c r="H10" s="54"/>
      <c r="I10" s="54">
        <v>0.72</v>
      </c>
      <c r="J10" s="54">
        <v>186.77</v>
      </c>
      <c r="K10" s="54"/>
      <c r="L10" s="54"/>
      <c r="M10" s="54"/>
      <c r="N10" s="54"/>
      <c r="O10" s="54"/>
    </row>
    <row r="11" spans="1:15" ht="33.75" customHeight="1">
      <c r="A11" s="52"/>
      <c r="B11" s="52"/>
      <c r="C11" s="52"/>
      <c r="D11" s="52" t="s">
        <v>124</v>
      </c>
      <c r="E11" s="53" t="s">
        <v>152</v>
      </c>
      <c r="F11" s="54">
        <v>187.49</v>
      </c>
      <c r="G11" s="54">
        <v>187.49</v>
      </c>
      <c r="H11" s="54"/>
      <c r="I11" s="54">
        <v>0.72</v>
      </c>
      <c r="J11" s="54">
        <v>186.77</v>
      </c>
      <c r="K11" s="54"/>
      <c r="L11" s="54"/>
      <c r="M11" s="54"/>
      <c r="N11" s="54"/>
      <c r="O11" s="54"/>
    </row>
    <row r="12" spans="1:15" ht="33.75" customHeight="1">
      <c r="A12" s="52"/>
      <c r="B12" s="52"/>
      <c r="C12" s="52" t="s">
        <v>153</v>
      </c>
      <c r="D12" s="52"/>
      <c r="E12" s="53" t="s">
        <v>154</v>
      </c>
      <c r="F12" s="54">
        <v>78.27</v>
      </c>
      <c r="G12" s="54">
        <v>78.27</v>
      </c>
      <c r="H12" s="54"/>
      <c r="I12" s="54">
        <v>0.39</v>
      </c>
      <c r="J12" s="54">
        <v>77.88</v>
      </c>
      <c r="K12" s="54"/>
      <c r="L12" s="54"/>
      <c r="M12" s="54"/>
      <c r="N12" s="54"/>
      <c r="O12" s="54"/>
    </row>
    <row r="13" spans="1:15" ht="33.75" customHeight="1">
      <c r="A13" s="52"/>
      <c r="B13" s="52"/>
      <c r="C13" s="52"/>
      <c r="D13" s="52" t="s">
        <v>126</v>
      </c>
      <c r="E13" s="53" t="s">
        <v>155</v>
      </c>
      <c r="F13" s="54">
        <v>78.27</v>
      </c>
      <c r="G13" s="54">
        <v>78.27</v>
      </c>
      <c r="H13" s="54"/>
      <c r="I13" s="54">
        <v>0.39</v>
      </c>
      <c r="J13" s="54">
        <v>77.88</v>
      </c>
      <c r="K13" s="54"/>
      <c r="L13" s="54"/>
      <c r="M13" s="54"/>
      <c r="N13" s="54"/>
      <c r="O13" s="54"/>
    </row>
    <row r="14" spans="1:15" ht="33.75" customHeight="1">
      <c r="A14" s="52" t="s">
        <v>156</v>
      </c>
      <c r="B14" s="52"/>
      <c r="C14" s="52"/>
      <c r="D14" s="52"/>
      <c r="E14" s="53" t="s">
        <v>157</v>
      </c>
      <c r="F14" s="54">
        <v>128.75</v>
      </c>
      <c r="G14" s="54">
        <v>128.75</v>
      </c>
      <c r="H14" s="54">
        <v>128.75</v>
      </c>
      <c r="I14" s="54"/>
      <c r="J14" s="54"/>
      <c r="K14" s="54"/>
      <c r="L14" s="54"/>
      <c r="M14" s="54"/>
      <c r="N14" s="54"/>
      <c r="O14" s="54"/>
    </row>
    <row r="15" spans="1:15" ht="33.75" customHeight="1">
      <c r="A15" s="52"/>
      <c r="B15" s="52" t="s">
        <v>148</v>
      </c>
      <c r="C15" s="52"/>
      <c r="D15" s="52"/>
      <c r="E15" s="53" t="s">
        <v>158</v>
      </c>
      <c r="F15" s="54">
        <v>128.75</v>
      </c>
      <c r="G15" s="54">
        <v>128.75</v>
      </c>
      <c r="H15" s="54">
        <v>128.75</v>
      </c>
      <c r="I15" s="54"/>
      <c r="J15" s="54"/>
      <c r="K15" s="54"/>
      <c r="L15" s="54"/>
      <c r="M15" s="54"/>
      <c r="N15" s="54"/>
      <c r="O15" s="54"/>
    </row>
    <row r="16" spans="1:15" ht="33.75" customHeight="1">
      <c r="A16" s="52"/>
      <c r="B16" s="52"/>
      <c r="C16" s="52" t="s">
        <v>150</v>
      </c>
      <c r="D16" s="52"/>
      <c r="E16" s="53" t="s">
        <v>159</v>
      </c>
      <c r="F16" s="54">
        <v>64.51</v>
      </c>
      <c r="G16" s="54">
        <v>64.51</v>
      </c>
      <c r="H16" s="54">
        <v>64.51</v>
      </c>
      <c r="I16" s="54"/>
      <c r="J16" s="54"/>
      <c r="K16" s="54"/>
      <c r="L16" s="54"/>
      <c r="M16" s="54"/>
      <c r="N16" s="54"/>
      <c r="O16" s="54"/>
    </row>
    <row r="17" spans="1:15" ht="33.75" customHeight="1">
      <c r="A17" s="52"/>
      <c r="B17" s="52"/>
      <c r="C17" s="52"/>
      <c r="D17" s="52" t="s">
        <v>124</v>
      </c>
      <c r="E17" s="53" t="s">
        <v>152</v>
      </c>
      <c r="F17" s="54">
        <v>64.51</v>
      </c>
      <c r="G17" s="54">
        <v>64.51</v>
      </c>
      <c r="H17" s="54">
        <v>64.51</v>
      </c>
      <c r="I17" s="54"/>
      <c r="J17" s="54"/>
      <c r="K17" s="54"/>
      <c r="L17" s="54"/>
      <c r="M17" s="54"/>
      <c r="N17" s="54"/>
      <c r="O17" s="54"/>
    </row>
    <row r="18" spans="1:15" ht="33.75" customHeight="1">
      <c r="A18" s="52"/>
      <c r="B18" s="52"/>
      <c r="C18" s="52" t="s">
        <v>153</v>
      </c>
      <c r="D18" s="52"/>
      <c r="E18" s="53" t="s">
        <v>160</v>
      </c>
      <c r="F18" s="54">
        <v>64.24</v>
      </c>
      <c r="G18" s="54">
        <v>64.24</v>
      </c>
      <c r="H18" s="54">
        <v>64.24</v>
      </c>
      <c r="I18" s="54"/>
      <c r="J18" s="54"/>
      <c r="K18" s="54"/>
      <c r="L18" s="54"/>
      <c r="M18" s="54"/>
      <c r="N18" s="54"/>
      <c r="O18" s="54"/>
    </row>
    <row r="19" spans="1:15" ht="33.75" customHeight="1">
      <c r="A19" s="52"/>
      <c r="B19" s="52"/>
      <c r="C19" s="52"/>
      <c r="D19" s="52" t="s">
        <v>126</v>
      </c>
      <c r="E19" s="53" t="s">
        <v>155</v>
      </c>
      <c r="F19" s="54">
        <v>48.8</v>
      </c>
      <c r="G19" s="54">
        <v>48.8</v>
      </c>
      <c r="H19" s="54">
        <v>48.8</v>
      </c>
      <c r="I19" s="54"/>
      <c r="J19" s="54"/>
      <c r="K19" s="54"/>
      <c r="L19" s="54"/>
      <c r="M19" s="54"/>
      <c r="N19" s="54"/>
      <c r="O19" s="54"/>
    </row>
    <row r="20" spans="1:15" ht="33.75" customHeight="1">
      <c r="A20" s="52"/>
      <c r="B20" s="52"/>
      <c r="C20" s="52"/>
      <c r="D20" s="52" t="s">
        <v>128</v>
      </c>
      <c r="E20" s="53" t="s">
        <v>161</v>
      </c>
      <c r="F20" s="54">
        <v>3.41</v>
      </c>
      <c r="G20" s="54">
        <v>3.41</v>
      </c>
      <c r="H20" s="54">
        <v>3.41</v>
      </c>
      <c r="I20" s="54"/>
      <c r="J20" s="54"/>
      <c r="K20" s="54"/>
      <c r="L20" s="54"/>
      <c r="M20" s="54"/>
      <c r="N20" s="54"/>
      <c r="O20" s="54"/>
    </row>
    <row r="21" spans="1:15" ht="33.75" customHeight="1">
      <c r="A21" s="52"/>
      <c r="B21" s="52"/>
      <c r="C21" s="52"/>
      <c r="D21" s="52" t="s">
        <v>130</v>
      </c>
      <c r="E21" s="53" t="s">
        <v>162</v>
      </c>
      <c r="F21" s="54">
        <v>7.22</v>
      </c>
      <c r="G21" s="54">
        <v>7.22</v>
      </c>
      <c r="H21" s="54">
        <v>7.22</v>
      </c>
      <c r="I21" s="54"/>
      <c r="J21" s="54"/>
      <c r="K21" s="54"/>
      <c r="L21" s="54"/>
      <c r="M21" s="54"/>
      <c r="N21" s="54"/>
      <c r="O21" s="54"/>
    </row>
    <row r="22" spans="1:15" ht="33.75" customHeight="1">
      <c r="A22" s="52"/>
      <c r="B22" s="52"/>
      <c r="C22" s="52"/>
      <c r="D22" s="52" t="s">
        <v>132</v>
      </c>
      <c r="E22" s="53" t="s">
        <v>163</v>
      </c>
      <c r="F22" s="54">
        <v>4.81</v>
      </c>
      <c r="G22" s="54">
        <v>4.81</v>
      </c>
      <c r="H22" s="54">
        <v>4.81</v>
      </c>
      <c r="I22" s="54"/>
      <c r="J22" s="54"/>
      <c r="K22" s="54"/>
      <c r="L22" s="54"/>
      <c r="M22" s="54"/>
      <c r="N22" s="54"/>
      <c r="O22" s="54"/>
    </row>
    <row r="23" spans="1:15" ht="33.75" customHeight="1">
      <c r="A23" s="52" t="s">
        <v>164</v>
      </c>
      <c r="B23" s="52"/>
      <c r="C23" s="52"/>
      <c r="D23" s="52"/>
      <c r="E23" s="53" t="s">
        <v>165</v>
      </c>
      <c r="F23" s="54">
        <v>3660.1</v>
      </c>
      <c r="G23" s="54">
        <v>1068.41</v>
      </c>
      <c r="H23" s="54">
        <v>922.15</v>
      </c>
      <c r="I23" s="54">
        <v>112.3</v>
      </c>
      <c r="J23" s="54">
        <v>33.96</v>
      </c>
      <c r="K23" s="54">
        <v>2591.69</v>
      </c>
      <c r="L23" s="54"/>
      <c r="M23" s="54"/>
      <c r="N23" s="54"/>
      <c r="O23" s="54"/>
    </row>
    <row r="24" spans="1:15" ht="33.75" customHeight="1">
      <c r="A24" s="52"/>
      <c r="B24" s="52" t="s">
        <v>150</v>
      </c>
      <c r="C24" s="52"/>
      <c r="D24" s="52"/>
      <c r="E24" s="53" t="s">
        <v>166</v>
      </c>
      <c r="F24" s="54">
        <v>820.31</v>
      </c>
      <c r="G24" s="54">
        <v>518.62</v>
      </c>
      <c r="H24" s="54">
        <v>442.51</v>
      </c>
      <c r="I24" s="54">
        <v>56.01</v>
      </c>
      <c r="J24" s="54">
        <v>20.1</v>
      </c>
      <c r="K24" s="54">
        <v>301.69</v>
      </c>
      <c r="L24" s="54"/>
      <c r="M24" s="54"/>
      <c r="N24" s="54"/>
      <c r="O24" s="54"/>
    </row>
    <row r="25" spans="1:15" ht="33.75" customHeight="1">
      <c r="A25" s="52"/>
      <c r="B25" s="52"/>
      <c r="C25" s="52" t="s">
        <v>150</v>
      </c>
      <c r="D25" s="52"/>
      <c r="E25" s="53" t="s">
        <v>167</v>
      </c>
      <c r="F25" s="54">
        <v>482.35</v>
      </c>
      <c r="G25" s="54">
        <v>482.35</v>
      </c>
      <c r="H25" s="54">
        <v>411.24</v>
      </c>
      <c r="I25" s="54">
        <v>51.89</v>
      </c>
      <c r="J25" s="54">
        <v>19.22</v>
      </c>
      <c r="K25" s="54"/>
      <c r="L25" s="54"/>
      <c r="M25" s="54"/>
      <c r="N25" s="54"/>
      <c r="O25" s="54"/>
    </row>
    <row r="26" spans="1:15" ht="33.75" customHeight="1">
      <c r="A26" s="52"/>
      <c r="B26" s="52"/>
      <c r="C26" s="52"/>
      <c r="D26" s="52" t="s">
        <v>124</v>
      </c>
      <c r="E26" s="53" t="s">
        <v>152</v>
      </c>
      <c r="F26" s="54">
        <v>482.35</v>
      </c>
      <c r="G26" s="54">
        <v>482.35</v>
      </c>
      <c r="H26" s="54">
        <v>411.24</v>
      </c>
      <c r="I26" s="54">
        <v>51.89</v>
      </c>
      <c r="J26" s="54">
        <v>19.22</v>
      </c>
      <c r="K26" s="54"/>
      <c r="L26" s="54"/>
      <c r="M26" s="54"/>
      <c r="N26" s="54"/>
      <c r="O26" s="54"/>
    </row>
    <row r="27" spans="1:15" ht="33.75" customHeight="1">
      <c r="A27" s="52"/>
      <c r="B27" s="52"/>
      <c r="C27" s="52" t="s">
        <v>168</v>
      </c>
      <c r="D27" s="52"/>
      <c r="E27" s="53" t="s">
        <v>169</v>
      </c>
      <c r="F27" s="54">
        <v>337.96</v>
      </c>
      <c r="G27" s="54">
        <v>36.27</v>
      </c>
      <c r="H27" s="54">
        <v>31.27</v>
      </c>
      <c r="I27" s="54">
        <v>4.12</v>
      </c>
      <c r="J27" s="54">
        <v>0.88</v>
      </c>
      <c r="K27" s="54">
        <v>301.69</v>
      </c>
      <c r="L27" s="54"/>
      <c r="M27" s="54"/>
      <c r="N27" s="54"/>
      <c r="O27" s="54"/>
    </row>
    <row r="28" spans="1:15" ht="33.75" customHeight="1">
      <c r="A28" s="52"/>
      <c r="B28" s="52"/>
      <c r="C28" s="52"/>
      <c r="D28" s="52" t="s">
        <v>124</v>
      </c>
      <c r="E28" s="53" t="s">
        <v>152</v>
      </c>
      <c r="F28" s="54">
        <v>297.69</v>
      </c>
      <c r="G28" s="54"/>
      <c r="H28" s="54"/>
      <c r="I28" s="54"/>
      <c r="J28" s="54"/>
      <c r="K28" s="54">
        <v>297.69</v>
      </c>
      <c r="L28" s="54"/>
      <c r="M28" s="54"/>
      <c r="N28" s="54"/>
      <c r="O28" s="54"/>
    </row>
    <row r="29" spans="1:15" ht="33.75" customHeight="1">
      <c r="A29" s="52"/>
      <c r="B29" s="52"/>
      <c r="C29" s="52"/>
      <c r="D29" s="52" t="s">
        <v>128</v>
      </c>
      <c r="E29" s="53" t="s">
        <v>161</v>
      </c>
      <c r="F29" s="54">
        <v>40.27</v>
      </c>
      <c r="G29" s="54">
        <v>36.27</v>
      </c>
      <c r="H29" s="54">
        <v>31.27</v>
      </c>
      <c r="I29" s="54">
        <v>4.12</v>
      </c>
      <c r="J29" s="54">
        <v>0.88</v>
      </c>
      <c r="K29" s="54">
        <v>4</v>
      </c>
      <c r="L29" s="54"/>
      <c r="M29" s="54"/>
      <c r="N29" s="54"/>
      <c r="O29" s="54"/>
    </row>
    <row r="30" spans="1:15" ht="33.75" customHeight="1">
      <c r="A30" s="52"/>
      <c r="B30" s="52" t="s">
        <v>153</v>
      </c>
      <c r="C30" s="52"/>
      <c r="D30" s="52"/>
      <c r="E30" s="53" t="s">
        <v>170</v>
      </c>
      <c r="F30" s="54">
        <v>839.79</v>
      </c>
      <c r="G30" s="54">
        <v>549.79</v>
      </c>
      <c r="H30" s="54">
        <v>479.64</v>
      </c>
      <c r="I30" s="54">
        <v>56.29</v>
      </c>
      <c r="J30" s="54">
        <v>13.86</v>
      </c>
      <c r="K30" s="54">
        <v>290</v>
      </c>
      <c r="L30" s="54"/>
      <c r="M30" s="54"/>
      <c r="N30" s="54"/>
      <c r="O30" s="54"/>
    </row>
    <row r="31" spans="1:15" ht="33.75" customHeight="1">
      <c r="A31" s="52"/>
      <c r="B31" s="52"/>
      <c r="C31" s="52" t="s">
        <v>168</v>
      </c>
      <c r="D31" s="52"/>
      <c r="E31" s="53" t="s">
        <v>171</v>
      </c>
      <c r="F31" s="54">
        <v>839.79</v>
      </c>
      <c r="G31" s="54">
        <v>549.79</v>
      </c>
      <c r="H31" s="54">
        <v>479.64</v>
      </c>
      <c r="I31" s="54">
        <v>56.29</v>
      </c>
      <c r="J31" s="54">
        <v>13.86</v>
      </c>
      <c r="K31" s="54">
        <v>290</v>
      </c>
      <c r="L31" s="54"/>
      <c r="M31" s="54"/>
      <c r="N31" s="54"/>
      <c r="O31" s="54"/>
    </row>
    <row r="32" spans="1:15" ht="33.75" customHeight="1">
      <c r="A32" s="52"/>
      <c r="B32" s="52"/>
      <c r="C32" s="52"/>
      <c r="D32" s="52" t="s">
        <v>126</v>
      </c>
      <c r="E32" s="53" t="s">
        <v>155</v>
      </c>
      <c r="F32" s="54">
        <v>679.3</v>
      </c>
      <c r="G32" s="54">
        <v>421.3</v>
      </c>
      <c r="H32" s="54">
        <v>369.3</v>
      </c>
      <c r="I32" s="54">
        <v>41.44</v>
      </c>
      <c r="J32" s="54">
        <v>10.56</v>
      </c>
      <c r="K32" s="54">
        <v>258</v>
      </c>
      <c r="L32" s="54"/>
      <c r="M32" s="54"/>
      <c r="N32" s="54"/>
      <c r="O32" s="54"/>
    </row>
    <row r="33" spans="1:15" ht="33.75" customHeight="1">
      <c r="A33" s="52"/>
      <c r="B33" s="52"/>
      <c r="C33" s="52"/>
      <c r="D33" s="52" t="s">
        <v>130</v>
      </c>
      <c r="E33" s="53" t="s">
        <v>162</v>
      </c>
      <c r="F33" s="54">
        <v>84.45</v>
      </c>
      <c r="G33" s="54">
        <v>76.45</v>
      </c>
      <c r="H33" s="54">
        <v>66.2</v>
      </c>
      <c r="I33" s="54">
        <v>8.27</v>
      </c>
      <c r="J33" s="54">
        <v>1.98</v>
      </c>
      <c r="K33" s="54">
        <v>8</v>
      </c>
      <c r="L33" s="54"/>
      <c r="M33" s="54"/>
      <c r="N33" s="54"/>
      <c r="O33" s="54"/>
    </row>
    <row r="34" spans="1:15" ht="33.75" customHeight="1">
      <c r="A34" s="52"/>
      <c r="B34" s="52"/>
      <c r="C34" s="52"/>
      <c r="D34" s="52" t="s">
        <v>132</v>
      </c>
      <c r="E34" s="53" t="s">
        <v>163</v>
      </c>
      <c r="F34" s="54">
        <v>76.04</v>
      </c>
      <c r="G34" s="54">
        <v>52.04</v>
      </c>
      <c r="H34" s="54">
        <v>44.14</v>
      </c>
      <c r="I34" s="54">
        <v>6.58</v>
      </c>
      <c r="J34" s="54">
        <v>1.32</v>
      </c>
      <c r="K34" s="54">
        <v>24</v>
      </c>
      <c r="L34" s="54"/>
      <c r="M34" s="54"/>
      <c r="N34" s="54"/>
      <c r="O34" s="54"/>
    </row>
    <row r="35" spans="1:15" ht="33.75" customHeight="1">
      <c r="A35" s="52"/>
      <c r="B35" s="52" t="s">
        <v>172</v>
      </c>
      <c r="C35" s="52"/>
      <c r="D35" s="52"/>
      <c r="E35" s="53" t="s">
        <v>173</v>
      </c>
      <c r="F35" s="54">
        <v>2000</v>
      </c>
      <c r="G35" s="54"/>
      <c r="H35" s="54"/>
      <c r="I35" s="54"/>
      <c r="J35" s="54"/>
      <c r="K35" s="54">
        <v>2000</v>
      </c>
      <c r="L35" s="54"/>
      <c r="M35" s="54"/>
      <c r="N35" s="54"/>
      <c r="O35" s="54"/>
    </row>
    <row r="36" spans="1:15" ht="33.75" customHeight="1">
      <c r="A36" s="52"/>
      <c r="B36" s="52"/>
      <c r="C36" s="52" t="s">
        <v>174</v>
      </c>
      <c r="D36" s="52"/>
      <c r="E36" s="53" t="s">
        <v>175</v>
      </c>
      <c r="F36" s="54">
        <v>2000</v>
      </c>
      <c r="G36" s="54"/>
      <c r="H36" s="54"/>
      <c r="I36" s="54"/>
      <c r="J36" s="54"/>
      <c r="K36" s="54">
        <v>2000</v>
      </c>
      <c r="L36" s="54"/>
      <c r="M36" s="54"/>
      <c r="N36" s="54"/>
      <c r="O36" s="54"/>
    </row>
    <row r="37" spans="1:15" ht="33.75" customHeight="1">
      <c r="A37" s="52"/>
      <c r="B37" s="52"/>
      <c r="C37" s="52"/>
      <c r="D37" s="52" t="s">
        <v>124</v>
      </c>
      <c r="E37" s="53" t="s">
        <v>152</v>
      </c>
      <c r="F37" s="54">
        <v>2000</v>
      </c>
      <c r="G37" s="54"/>
      <c r="H37" s="54"/>
      <c r="I37" s="54"/>
      <c r="J37" s="54"/>
      <c r="K37" s="54">
        <v>2000</v>
      </c>
      <c r="L37" s="54"/>
      <c r="M37" s="54"/>
      <c r="N37" s="54"/>
      <c r="O37" s="54"/>
    </row>
    <row r="38" spans="1:15" ht="33.75" customHeight="1">
      <c r="A38" s="52" t="s">
        <v>176</v>
      </c>
      <c r="B38" s="52"/>
      <c r="C38" s="52"/>
      <c r="D38" s="52"/>
      <c r="E38" s="53" t="s">
        <v>177</v>
      </c>
      <c r="F38" s="54">
        <v>127.46</v>
      </c>
      <c r="G38" s="54">
        <v>127.46</v>
      </c>
      <c r="H38" s="54"/>
      <c r="I38" s="54"/>
      <c r="J38" s="54">
        <v>127.46</v>
      </c>
      <c r="K38" s="54"/>
      <c r="L38" s="54"/>
      <c r="M38" s="54"/>
      <c r="N38" s="54"/>
      <c r="O38" s="54"/>
    </row>
    <row r="39" spans="1:15" ht="33.75" customHeight="1">
      <c r="A39" s="52"/>
      <c r="B39" s="52" t="s">
        <v>153</v>
      </c>
      <c r="C39" s="52"/>
      <c r="D39" s="52"/>
      <c r="E39" s="53" t="s">
        <v>178</v>
      </c>
      <c r="F39" s="54">
        <v>127.46</v>
      </c>
      <c r="G39" s="54">
        <v>127.46</v>
      </c>
      <c r="H39" s="54"/>
      <c r="I39" s="54"/>
      <c r="J39" s="54">
        <v>127.46</v>
      </c>
      <c r="K39" s="54"/>
      <c r="L39" s="54"/>
      <c r="M39" s="54"/>
      <c r="N39" s="54"/>
      <c r="O39" s="54"/>
    </row>
    <row r="40" spans="1:15" ht="33.75" customHeight="1">
      <c r="A40" s="52"/>
      <c r="B40" s="52"/>
      <c r="C40" s="52" t="s">
        <v>150</v>
      </c>
      <c r="D40" s="52"/>
      <c r="E40" s="53" t="s">
        <v>179</v>
      </c>
      <c r="F40" s="54">
        <v>109.12</v>
      </c>
      <c r="G40" s="54">
        <v>109.12</v>
      </c>
      <c r="H40" s="54"/>
      <c r="I40" s="54"/>
      <c r="J40" s="54">
        <v>109.12</v>
      </c>
      <c r="K40" s="54"/>
      <c r="L40" s="54"/>
      <c r="M40" s="54"/>
      <c r="N40" s="54"/>
      <c r="O40" s="54"/>
    </row>
    <row r="41" spans="1:15" ht="33.75" customHeight="1">
      <c r="A41" s="52"/>
      <c r="B41" s="52"/>
      <c r="C41" s="52"/>
      <c r="D41" s="52" t="s">
        <v>124</v>
      </c>
      <c r="E41" s="53" t="s">
        <v>152</v>
      </c>
      <c r="F41" s="54">
        <v>48.39</v>
      </c>
      <c r="G41" s="54">
        <v>48.39</v>
      </c>
      <c r="H41" s="54"/>
      <c r="I41" s="54"/>
      <c r="J41" s="54">
        <v>48.39</v>
      </c>
      <c r="K41" s="54"/>
      <c r="L41" s="54"/>
      <c r="M41" s="54"/>
      <c r="N41" s="54"/>
      <c r="O41" s="54"/>
    </row>
    <row r="42" spans="1:15" ht="33.75" customHeight="1">
      <c r="A42" s="52"/>
      <c r="B42" s="52"/>
      <c r="C42" s="52"/>
      <c r="D42" s="52" t="s">
        <v>126</v>
      </c>
      <c r="E42" s="53" t="s">
        <v>155</v>
      </c>
      <c r="F42" s="54">
        <v>43.89</v>
      </c>
      <c r="G42" s="54">
        <v>43.89</v>
      </c>
      <c r="H42" s="54"/>
      <c r="I42" s="54"/>
      <c r="J42" s="54">
        <v>43.89</v>
      </c>
      <c r="K42" s="54"/>
      <c r="L42" s="54"/>
      <c r="M42" s="54"/>
      <c r="N42" s="54"/>
      <c r="O42" s="54"/>
    </row>
    <row r="43" spans="1:15" ht="33.75" customHeight="1">
      <c r="A43" s="52"/>
      <c r="B43" s="52"/>
      <c r="C43" s="52"/>
      <c r="D43" s="52" t="s">
        <v>128</v>
      </c>
      <c r="E43" s="53" t="s">
        <v>161</v>
      </c>
      <c r="F43" s="54">
        <v>3.72</v>
      </c>
      <c r="G43" s="54">
        <v>3.72</v>
      </c>
      <c r="H43" s="54"/>
      <c r="I43" s="54"/>
      <c r="J43" s="54">
        <v>3.72</v>
      </c>
      <c r="K43" s="54"/>
      <c r="L43" s="54"/>
      <c r="M43" s="54"/>
      <c r="N43" s="54"/>
      <c r="O43" s="54"/>
    </row>
    <row r="44" spans="1:15" ht="33.75" customHeight="1">
      <c r="A44" s="52"/>
      <c r="B44" s="52"/>
      <c r="C44" s="52"/>
      <c r="D44" s="52" t="s">
        <v>130</v>
      </c>
      <c r="E44" s="53" t="s">
        <v>162</v>
      </c>
      <c r="F44" s="54">
        <v>7.87</v>
      </c>
      <c r="G44" s="54">
        <v>7.87</v>
      </c>
      <c r="H44" s="54"/>
      <c r="I44" s="54"/>
      <c r="J44" s="54">
        <v>7.87</v>
      </c>
      <c r="K44" s="54"/>
      <c r="L44" s="54"/>
      <c r="M44" s="54"/>
      <c r="N44" s="54"/>
      <c r="O44" s="54"/>
    </row>
    <row r="45" spans="1:15" ht="33.75" customHeight="1">
      <c r="A45" s="52"/>
      <c r="B45" s="52"/>
      <c r="C45" s="52"/>
      <c r="D45" s="52" t="s">
        <v>132</v>
      </c>
      <c r="E45" s="53" t="s">
        <v>163</v>
      </c>
      <c r="F45" s="54">
        <v>5.25</v>
      </c>
      <c r="G45" s="54">
        <v>5.25</v>
      </c>
      <c r="H45" s="54"/>
      <c r="I45" s="54"/>
      <c r="J45" s="54">
        <v>5.25</v>
      </c>
      <c r="K45" s="54"/>
      <c r="L45" s="54"/>
      <c r="M45" s="54"/>
      <c r="N45" s="54"/>
      <c r="O45" s="54"/>
    </row>
    <row r="46" spans="1:15" ht="33.75" customHeight="1">
      <c r="A46" s="52"/>
      <c r="B46" s="52"/>
      <c r="C46" s="52" t="s">
        <v>172</v>
      </c>
      <c r="D46" s="52"/>
      <c r="E46" s="53" t="s">
        <v>180</v>
      </c>
      <c r="F46" s="54">
        <v>18.34</v>
      </c>
      <c r="G46" s="54">
        <v>18.34</v>
      </c>
      <c r="H46" s="54"/>
      <c r="I46" s="54"/>
      <c r="J46" s="54">
        <v>18.34</v>
      </c>
      <c r="K46" s="54"/>
      <c r="L46" s="54"/>
      <c r="M46" s="54"/>
      <c r="N46" s="54"/>
      <c r="O46" s="54"/>
    </row>
    <row r="47" spans="1:15" ht="33.75" customHeight="1">
      <c r="A47" s="52"/>
      <c r="B47" s="52"/>
      <c r="C47" s="52"/>
      <c r="D47" s="52" t="s">
        <v>124</v>
      </c>
      <c r="E47" s="53" t="s">
        <v>152</v>
      </c>
      <c r="F47" s="54">
        <v>4.18</v>
      </c>
      <c r="G47" s="54">
        <v>4.18</v>
      </c>
      <c r="H47" s="54"/>
      <c r="I47" s="54"/>
      <c r="J47" s="54">
        <v>4.18</v>
      </c>
      <c r="K47" s="54"/>
      <c r="L47" s="54"/>
      <c r="M47" s="54"/>
      <c r="N47" s="54"/>
      <c r="O47" s="54"/>
    </row>
    <row r="48" spans="1:15" ht="33.75" customHeight="1">
      <c r="A48" s="52"/>
      <c r="B48" s="52"/>
      <c r="C48" s="52"/>
      <c r="D48" s="52" t="s">
        <v>126</v>
      </c>
      <c r="E48" s="53" t="s">
        <v>155</v>
      </c>
      <c r="F48" s="54">
        <v>9.2</v>
      </c>
      <c r="G48" s="54">
        <v>9.2</v>
      </c>
      <c r="H48" s="54"/>
      <c r="I48" s="54"/>
      <c r="J48" s="54">
        <v>9.2</v>
      </c>
      <c r="K48" s="54"/>
      <c r="L48" s="54"/>
      <c r="M48" s="54"/>
      <c r="N48" s="54"/>
      <c r="O48" s="54"/>
    </row>
    <row r="49" spans="1:15" ht="33.75" customHeight="1">
      <c r="A49" s="52"/>
      <c r="B49" s="52"/>
      <c r="C49" s="52"/>
      <c r="D49" s="52" t="s">
        <v>128</v>
      </c>
      <c r="E49" s="53" t="s">
        <v>161</v>
      </c>
      <c r="F49" s="54">
        <v>0.32</v>
      </c>
      <c r="G49" s="54">
        <v>0.32</v>
      </c>
      <c r="H49" s="54"/>
      <c r="I49" s="54"/>
      <c r="J49" s="54">
        <v>0.32</v>
      </c>
      <c r="K49" s="54"/>
      <c r="L49" s="54"/>
      <c r="M49" s="54"/>
      <c r="N49" s="54"/>
      <c r="O49" s="54"/>
    </row>
    <row r="50" spans="1:15" ht="33.75" customHeight="1">
      <c r="A50" s="52"/>
      <c r="B50" s="52"/>
      <c r="C50" s="52"/>
      <c r="D50" s="52" t="s">
        <v>130</v>
      </c>
      <c r="E50" s="53" t="s">
        <v>162</v>
      </c>
      <c r="F50" s="54">
        <v>3.02</v>
      </c>
      <c r="G50" s="54">
        <v>3.02</v>
      </c>
      <c r="H50" s="54"/>
      <c r="I50" s="54"/>
      <c r="J50" s="54">
        <v>3.02</v>
      </c>
      <c r="K50" s="54"/>
      <c r="L50" s="54"/>
      <c r="M50" s="54"/>
      <c r="N50" s="54"/>
      <c r="O50" s="54"/>
    </row>
    <row r="51" spans="1:15" ht="33.75" customHeight="1">
      <c r="A51" s="52"/>
      <c r="B51" s="52"/>
      <c r="C51" s="52"/>
      <c r="D51" s="52" t="s">
        <v>132</v>
      </c>
      <c r="E51" s="53" t="s">
        <v>163</v>
      </c>
      <c r="F51" s="54">
        <v>1.62</v>
      </c>
      <c r="G51" s="54">
        <v>1.62</v>
      </c>
      <c r="H51" s="54"/>
      <c r="I51" s="54"/>
      <c r="J51" s="54">
        <v>1.62</v>
      </c>
      <c r="K51" s="54"/>
      <c r="L51" s="54"/>
      <c r="M51" s="54"/>
      <c r="N51" s="54"/>
      <c r="O51" s="54"/>
    </row>
  </sheetData>
  <mergeCells count="14">
    <mergeCell ref="N4:N5"/>
    <mergeCell ref="O4:O5"/>
    <mergeCell ref="G4:J4"/>
    <mergeCell ref="K4:K5"/>
    <mergeCell ref="L4:L5"/>
    <mergeCell ref="M4:M5"/>
    <mergeCell ref="A4:C4"/>
    <mergeCell ref="D4:D5"/>
    <mergeCell ref="E4:E5"/>
    <mergeCell ref="F4:F5"/>
    <mergeCell ref="A1:E1"/>
    <mergeCell ref="A2:O2"/>
    <mergeCell ref="A3:H3"/>
    <mergeCell ref="N3:O3"/>
  </mergeCells>
  <printOptions horizontalCentered="1"/>
  <pageMargins left="0.5952380952380952" right="0.19841269841269843" top="0.19841269841269843" bottom="0.5952380952380952" header="0.5118099999999999" footer="0.5118099999999999"/>
  <pageSetup errors="blank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2"/>
  <sheetViews>
    <sheetView workbookViewId="0" topLeftCell="A1">
      <pane ySplit="7" topLeftCell="BM8" activePane="bottomLeft" state="frozen"/>
      <selection pane="topLeft" activeCell="A1" sqref="A1"/>
      <selection pane="bottomLeft" activeCell="A1" sqref="A1:E1"/>
    </sheetView>
  </sheetViews>
  <sheetFormatPr defaultColWidth="9.00390625" defaultRowHeight="14.25" customHeight="1"/>
  <cols>
    <col min="1" max="1" width="4.50390625" style="0" customWidth="1"/>
    <col min="2" max="2" width="3.125" style="0" customWidth="1"/>
    <col min="3" max="3" width="3.25390625" style="0" customWidth="1"/>
    <col min="4" max="4" width="7.375" style="0" customWidth="1"/>
    <col min="5" max="5" width="27.875" style="0" customWidth="1"/>
    <col min="6" max="6" width="17.75390625" style="0" customWidth="1"/>
    <col min="7" max="7" width="15.375" style="0" customWidth="1"/>
    <col min="8" max="8" width="13.25390625" style="0" customWidth="1"/>
    <col min="9" max="9" width="13.625" style="0" customWidth="1"/>
    <col min="10" max="10" width="12.125" style="0" customWidth="1"/>
    <col min="11" max="11" width="14.50390625" style="0" customWidth="1"/>
    <col min="12" max="12" width="11.875" style="0" customWidth="1"/>
    <col min="13" max="13" width="12.375" style="0" customWidth="1"/>
    <col min="14" max="14" width="12.625" style="0" customWidth="1"/>
    <col min="15" max="15" width="11.625" style="0" customWidth="1"/>
    <col min="16" max="16" width="9.375" style="0" customWidth="1"/>
    <col min="17" max="18" width="10.375" style="0" customWidth="1"/>
    <col min="19" max="19" width="12.375" style="0" customWidth="1"/>
    <col min="20" max="20" width="10.125" style="0" customWidth="1"/>
    <col min="21" max="21" width="17.25390625" style="0" customWidth="1"/>
    <col min="22" max="22" width="11.75390625" style="0" customWidth="1"/>
    <col min="23" max="23" width="11.00390625" style="0" customWidth="1"/>
    <col min="24" max="24" width="11.50390625" style="0" customWidth="1"/>
    <col min="25" max="25" width="12.50390625" style="0" customWidth="1"/>
    <col min="26" max="26" width="11.75390625" style="0" customWidth="1"/>
  </cols>
  <sheetData>
    <row r="1" spans="1:26" ht="15" customHeight="1">
      <c r="A1" s="192" t="s">
        <v>192</v>
      </c>
      <c r="B1" s="193"/>
      <c r="C1" s="193"/>
      <c r="D1" s="193"/>
      <c r="E1" s="193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27.75" customHeight="1">
      <c r="A2" s="184" t="s">
        <v>193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39"/>
    </row>
    <row r="3" spans="1:26" ht="15" customHeight="1">
      <c r="A3" s="204" t="s">
        <v>5</v>
      </c>
      <c r="B3" s="204"/>
      <c r="C3" s="204"/>
      <c r="D3" s="204"/>
      <c r="E3" s="204"/>
      <c r="F3" s="204"/>
      <c r="G3" s="204"/>
      <c r="H3" s="204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205" t="s">
        <v>6</v>
      </c>
      <c r="Y3" s="205"/>
      <c r="Z3" s="205"/>
    </row>
    <row r="4" spans="1:26" ht="15" customHeight="1">
      <c r="A4" s="198" t="s">
        <v>136</v>
      </c>
      <c r="B4" s="206"/>
      <c r="C4" s="206"/>
      <c r="D4" s="198" t="s">
        <v>103</v>
      </c>
      <c r="E4" s="198" t="s">
        <v>183</v>
      </c>
      <c r="F4" s="198" t="s">
        <v>194</v>
      </c>
      <c r="G4" s="198" t="s">
        <v>184</v>
      </c>
      <c r="H4" s="206"/>
      <c r="I4" s="207"/>
      <c r="J4" s="207"/>
      <c r="K4" s="198" t="s">
        <v>195</v>
      </c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198" t="s">
        <v>186</v>
      </c>
      <c r="X4" s="198" t="s">
        <v>92</v>
      </c>
      <c r="Y4" s="198" t="s">
        <v>187</v>
      </c>
      <c r="Z4" s="198" t="s">
        <v>188</v>
      </c>
    </row>
    <row r="5" spans="1:26" ht="15" customHeight="1">
      <c r="A5" s="198" t="s">
        <v>137</v>
      </c>
      <c r="B5" s="198" t="s">
        <v>138</v>
      </c>
      <c r="C5" s="198" t="s">
        <v>139</v>
      </c>
      <c r="D5" s="197"/>
      <c r="E5" s="197"/>
      <c r="F5" s="197"/>
      <c r="G5" s="198" t="s">
        <v>196</v>
      </c>
      <c r="H5" s="198" t="s">
        <v>197</v>
      </c>
      <c r="I5" s="198" t="s">
        <v>198</v>
      </c>
      <c r="J5" s="198" t="s">
        <v>191</v>
      </c>
      <c r="K5" s="198" t="s">
        <v>196</v>
      </c>
      <c r="L5" s="198" t="s">
        <v>197</v>
      </c>
      <c r="M5" s="198" t="s">
        <v>198</v>
      </c>
      <c r="N5" s="198" t="s">
        <v>199</v>
      </c>
      <c r="O5" s="198" t="s">
        <v>200</v>
      </c>
      <c r="P5" s="198" t="s">
        <v>201</v>
      </c>
      <c r="Q5" s="198" t="s">
        <v>202</v>
      </c>
      <c r="R5" s="198" t="s">
        <v>203</v>
      </c>
      <c r="S5" s="198" t="s">
        <v>204</v>
      </c>
      <c r="T5" s="198" t="s">
        <v>205</v>
      </c>
      <c r="U5" s="198" t="s">
        <v>206</v>
      </c>
      <c r="V5" s="198" t="s">
        <v>207</v>
      </c>
      <c r="W5" s="198"/>
      <c r="X5" s="198"/>
      <c r="Y5" s="198"/>
      <c r="Z5" s="198"/>
    </row>
    <row r="6" spans="1:26" ht="15" customHeight="1">
      <c r="A6" s="198"/>
      <c r="B6" s="198"/>
      <c r="C6" s="198"/>
      <c r="D6" s="197"/>
      <c r="E6" s="197"/>
      <c r="F6" s="197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</row>
    <row r="7" spans="1:26" ht="15" customHeight="1">
      <c r="A7" s="42" t="s">
        <v>145</v>
      </c>
      <c r="B7" s="42" t="s">
        <v>145</v>
      </c>
      <c r="C7" s="42" t="s">
        <v>145</v>
      </c>
      <c r="D7" s="42" t="s">
        <v>145</v>
      </c>
      <c r="E7" s="42" t="s">
        <v>145</v>
      </c>
      <c r="F7" s="42">
        <v>1</v>
      </c>
      <c r="G7" s="42">
        <v>2</v>
      </c>
      <c r="H7" s="42">
        <v>3</v>
      </c>
      <c r="I7" s="42">
        <v>4</v>
      </c>
      <c r="J7" s="42">
        <v>5</v>
      </c>
      <c r="K7" s="42">
        <v>6</v>
      </c>
      <c r="L7" s="42">
        <v>7</v>
      </c>
      <c r="M7" s="42">
        <v>8</v>
      </c>
      <c r="N7" s="42">
        <v>9</v>
      </c>
      <c r="O7" s="42">
        <v>10</v>
      </c>
      <c r="P7" s="42">
        <v>11</v>
      </c>
      <c r="Q7" s="42">
        <v>12</v>
      </c>
      <c r="R7" s="42">
        <v>13</v>
      </c>
      <c r="S7" s="42">
        <v>14</v>
      </c>
      <c r="T7" s="42">
        <v>15</v>
      </c>
      <c r="U7" s="42">
        <v>16</v>
      </c>
      <c r="V7" s="42">
        <v>17</v>
      </c>
      <c r="W7" s="42">
        <v>18</v>
      </c>
      <c r="X7" s="42">
        <v>19</v>
      </c>
      <c r="Y7" s="42">
        <v>20</v>
      </c>
      <c r="Z7" s="42">
        <v>21</v>
      </c>
    </row>
    <row r="8" spans="1:26" ht="33.75" customHeight="1">
      <c r="A8" s="56"/>
      <c r="B8" s="56"/>
      <c r="C8" s="56"/>
      <c r="D8" s="56"/>
      <c r="E8" s="45" t="s">
        <v>123</v>
      </c>
      <c r="F8" s="46">
        <v>4182.07</v>
      </c>
      <c r="G8" s="46">
        <v>1590.38</v>
      </c>
      <c r="H8" s="46">
        <v>1050.9</v>
      </c>
      <c r="I8" s="46">
        <v>113.41</v>
      </c>
      <c r="J8" s="46">
        <v>426.07</v>
      </c>
      <c r="K8" s="46">
        <v>2591.69</v>
      </c>
      <c r="L8" s="46">
        <v>0</v>
      </c>
      <c r="M8" s="46">
        <v>533.69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58</v>
      </c>
      <c r="U8" s="46">
        <v>0</v>
      </c>
      <c r="V8" s="46">
        <v>2000</v>
      </c>
      <c r="W8" s="46">
        <v>0</v>
      </c>
      <c r="X8" s="46">
        <v>0</v>
      </c>
      <c r="Y8" s="46">
        <v>0</v>
      </c>
      <c r="Z8" s="46">
        <v>0</v>
      </c>
    </row>
    <row r="9" spans="1:26" ht="33.75" customHeight="1">
      <c r="A9" s="56" t="s">
        <v>146</v>
      </c>
      <c r="B9" s="56"/>
      <c r="C9" s="56"/>
      <c r="D9" s="56"/>
      <c r="E9" s="45" t="s">
        <v>147</v>
      </c>
      <c r="F9" s="46">
        <v>265.76</v>
      </c>
      <c r="G9" s="46">
        <v>265.76</v>
      </c>
      <c r="H9" s="46"/>
      <c r="I9" s="46">
        <v>1.11</v>
      </c>
      <c r="J9" s="46">
        <v>264.65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33.75" customHeight="1">
      <c r="A10" s="56"/>
      <c r="B10" s="56" t="s">
        <v>148</v>
      </c>
      <c r="C10" s="56"/>
      <c r="D10" s="56"/>
      <c r="E10" s="45" t="s">
        <v>149</v>
      </c>
      <c r="F10" s="46">
        <v>265.76</v>
      </c>
      <c r="G10" s="46">
        <v>265.76</v>
      </c>
      <c r="H10" s="46"/>
      <c r="I10" s="46">
        <v>1.11</v>
      </c>
      <c r="J10" s="46">
        <v>264.65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33.75" customHeight="1">
      <c r="A11" s="56"/>
      <c r="B11" s="56"/>
      <c r="C11" s="56" t="s">
        <v>150</v>
      </c>
      <c r="D11" s="56"/>
      <c r="E11" s="45" t="s">
        <v>151</v>
      </c>
      <c r="F11" s="46">
        <v>187.49</v>
      </c>
      <c r="G11" s="46">
        <v>187.49</v>
      </c>
      <c r="H11" s="46"/>
      <c r="I11" s="46">
        <v>0.72</v>
      </c>
      <c r="J11" s="46">
        <v>186.77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33.75" customHeight="1">
      <c r="A12" s="56"/>
      <c r="B12" s="56"/>
      <c r="C12" s="56"/>
      <c r="D12" s="56" t="s">
        <v>124</v>
      </c>
      <c r="E12" s="45" t="s">
        <v>152</v>
      </c>
      <c r="F12" s="46">
        <v>187.49</v>
      </c>
      <c r="G12" s="46">
        <v>187.49</v>
      </c>
      <c r="H12" s="46"/>
      <c r="I12" s="46">
        <v>0.72</v>
      </c>
      <c r="J12" s="46">
        <v>186.77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33.75" customHeight="1">
      <c r="A13" s="56"/>
      <c r="B13" s="56"/>
      <c r="C13" s="56" t="s">
        <v>153</v>
      </c>
      <c r="D13" s="56"/>
      <c r="E13" s="45" t="s">
        <v>154</v>
      </c>
      <c r="F13" s="46">
        <v>78.27</v>
      </c>
      <c r="G13" s="46">
        <v>78.27</v>
      </c>
      <c r="H13" s="46"/>
      <c r="I13" s="46">
        <v>0.39</v>
      </c>
      <c r="J13" s="46">
        <v>77.88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33.75" customHeight="1">
      <c r="A14" s="56"/>
      <c r="B14" s="56"/>
      <c r="C14" s="56"/>
      <c r="D14" s="56" t="s">
        <v>126</v>
      </c>
      <c r="E14" s="45" t="s">
        <v>155</v>
      </c>
      <c r="F14" s="46">
        <v>78.27</v>
      </c>
      <c r="G14" s="46">
        <v>78.27</v>
      </c>
      <c r="H14" s="46"/>
      <c r="I14" s="46">
        <v>0.39</v>
      </c>
      <c r="J14" s="46">
        <v>77.88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33.75" customHeight="1">
      <c r="A15" s="56" t="s">
        <v>156</v>
      </c>
      <c r="B15" s="56"/>
      <c r="C15" s="56"/>
      <c r="D15" s="56"/>
      <c r="E15" s="45" t="s">
        <v>157</v>
      </c>
      <c r="F15" s="46">
        <v>128.75</v>
      </c>
      <c r="G15" s="46">
        <v>128.75</v>
      </c>
      <c r="H15" s="46">
        <v>128.75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33.75" customHeight="1">
      <c r="A16" s="56"/>
      <c r="B16" s="56" t="s">
        <v>148</v>
      </c>
      <c r="C16" s="56"/>
      <c r="D16" s="56"/>
      <c r="E16" s="45" t="s">
        <v>158</v>
      </c>
      <c r="F16" s="46">
        <v>128.75</v>
      </c>
      <c r="G16" s="46">
        <v>128.75</v>
      </c>
      <c r="H16" s="46">
        <v>128.75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33.75" customHeight="1">
      <c r="A17" s="56"/>
      <c r="B17" s="56"/>
      <c r="C17" s="56" t="s">
        <v>150</v>
      </c>
      <c r="D17" s="56"/>
      <c r="E17" s="45" t="s">
        <v>159</v>
      </c>
      <c r="F17" s="46">
        <v>64.51</v>
      </c>
      <c r="G17" s="46">
        <v>64.51</v>
      </c>
      <c r="H17" s="46">
        <v>64.51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33.75" customHeight="1">
      <c r="A18" s="56"/>
      <c r="B18" s="56"/>
      <c r="C18" s="56"/>
      <c r="D18" s="56" t="s">
        <v>124</v>
      </c>
      <c r="E18" s="45" t="s">
        <v>152</v>
      </c>
      <c r="F18" s="46">
        <v>64.51</v>
      </c>
      <c r="G18" s="46">
        <v>64.51</v>
      </c>
      <c r="H18" s="46">
        <v>64.51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33.75" customHeight="1">
      <c r="A19" s="56"/>
      <c r="B19" s="56"/>
      <c r="C19" s="56" t="s">
        <v>153</v>
      </c>
      <c r="D19" s="56"/>
      <c r="E19" s="45" t="s">
        <v>160</v>
      </c>
      <c r="F19" s="46">
        <v>64.24</v>
      </c>
      <c r="G19" s="46">
        <v>64.24</v>
      </c>
      <c r="H19" s="46">
        <v>64.24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33.75" customHeight="1">
      <c r="A20" s="56"/>
      <c r="B20" s="56"/>
      <c r="C20" s="56"/>
      <c r="D20" s="56" t="s">
        <v>128</v>
      </c>
      <c r="E20" s="45" t="s">
        <v>161</v>
      </c>
      <c r="F20" s="46">
        <v>3.41</v>
      </c>
      <c r="G20" s="46">
        <v>3.41</v>
      </c>
      <c r="H20" s="46">
        <v>3.41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33.75" customHeight="1">
      <c r="A21" s="56"/>
      <c r="B21" s="56"/>
      <c r="C21" s="56"/>
      <c r="D21" s="56" t="s">
        <v>130</v>
      </c>
      <c r="E21" s="45" t="s">
        <v>162</v>
      </c>
      <c r="F21" s="46">
        <v>7.22</v>
      </c>
      <c r="G21" s="46">
        <v>7.22</v>
      </c>
      <c r="H21" s="46">
        <v>7.22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33.75" customHeight="1">
      <c r="A22" s="56"/>
      <c r="B22" s="56"/>
      <c r="C22" s="56"/>
      <c r="D22" s="56" t="s">
        <v>126</v>
      </c>
      <c r="E22" s="45" t="s">
        <v>155</v>
      </c>
      <c r="F22" s="46">
        <v>48.8</v>
      </c>
      <c r="G22" s="46">
        <v>48.8</v>
      </c>
      <c r="H22" s="46">
        <v>48.8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33.75" customHeight="1">
      <c r="A23" s="56"/>
      <c r="B23" s="56"/>
      <c r="C23" s="56"/>
      <c r="D23" s="56" t="s">
        <v>132</v>
      </c>
      <c r="E23" s="45" t="s">
        <v>163</v>
      </c>
      <c r="F23" s="46">
        <v>4.81</v>
      </c>
      <c r="G23" s="46">
        <v>4.81</v>
      </c>
      <c r="H23" s="46">
        <v>4.81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33.75" customHeight="1">
      <c r="A24" s="56" t="s">
        <v>164</v>
      </c>
      <c r="B24" s="56"/>
      <c r="C24" s="56"/>
      <c r="D24" s="56"/>
      <c r="E24" s="45" t="s">
        <v>165</v>
      </c>
      <c r="F24" s="46">
        <v>3660.1</v>
      </c>
      <c r="G24" s="46">
        <v>1068.41</v>
      </c>
      <c r="H24" s="46">
        <v>922.15</v>
      </c>
      <c r="I24" s="46">
        <v>112.3</v>
      </c>
      <c r="J24" s="46">
        <v>33.96</v>
      </c>
      <c r="K24" s="46">
        <v>2591.69</v>
      </c>
      <c r="L24" s="46"/>
      <c r="M24" s="46">
        <v>533.69</v>
      </c>
      <c r="N24" s="46"/>
      <c r="O24" s="46"/>
      <c r="P24" s="46"/>
      <c r="Q24" s="46"/>
      <c r="R24" s="46"/>
      <c r="S24" s="46"/>
      <c r="T24" s="46">
        <v>58</v>
      </c>
      <c r="U24" s="46"/>
      <c r="V24" s="46">
        <v>2000</v>
      </c>
      <c r="W24" s="46"/>
      <c r="X24" s="46"/>
      <c r="Y24" s="46"/>
      <c r="Z24" s="46"/>
    </row>
    <row r="25" spans="1:26" ht="33.75" customHeight="1">
      <c r="A25" s="56"/>
      <c r="B25" s="56" t="s">
        <v>150</v>
      </c>
      <c r="C25" s="56"/>
      <c r="D25" s="56"/>
      <c r="E25" s="45" t="s">
        <v>166</v>
      </c>
      <c r="F25" s="46">
        <v>820.31</v>
      </c>
      <c r="G25" s="46">
        <v>518.62</v>
      </c>
      <c r="H25" s="46">
        <v>442.51</v>
      </c>
      <c r="I25" s="46">
        <v>56.01</v>
      </c>
      <c r="J25" s="46">
        <v>20.1</v>
      </c>
      <c r="K25" s="46">
        <v>301.69</v>
      </c>
      <c r="L25" s="46"/>
      <c r="M25" s="46">
        <v>293.69</v>
      </c>
      <c r="N25" s="46"/>
      <c r="O25" s="46"/>
      <c r="P25" s="46"/>
      <c r="Q25" s="46"/>
      <c r="R25" s="46"/>
      <c r="S25" s="46"/>
      <c r="T25" s="46">
        <v>8</v>
      </c>
      <c r="U25" s="46"/>
      <c r="V25" s="46"/>
      <c r="W25" s="46"/>
      <c r="X25" s="46"/>
      <c r="Y25" s="46"/>
      <c r="Z25" s="46"/>
    </row>
    <row r="26" spans="1:26" ht="33.75" customHeight="1">
      <c r="A26" s="56"/>
      <c r="B26" s="56"/>
      <c r="C26" s="56" t="s">
        <v>150</v>
      </c>
      <c r="D26" s="56"/>
      <c r="E26" s="45" t="s">
        <v>167</v>
      </c>
      <c r="F26" s="46">
        <v>482.35</v>
      </c>
      <c r="G26" s="46">
        <v>482.35</v>
      </c>
      <c r="H26" s="46">
        <v>411.24</v>
      </c>
      <c r="I26" s="46">
        <v>51.89</v>
      </c>
      <c r="J26" s="46">
        <v>19.22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33.75" customHeight="1">
      <c r="A27" s="56"/>
      <c r="B27" s="56"/>
      <c r="C27" s="56"/>
      <c r="D27" s="56" t="s">
        <v>124</v>
      </c>
      <c r="E27" s="45" t="s">
        <v>152</v>
      </c>
      <c r="F27" s="46">
        <v>482.35</v>
      </c>
      <c r="G27" s="46">
        <v>482.35</v>
      </c>
      <c r="H27" s="46">
        <v>411.24</v>
      </c>
      <c r="I27" s="46">
        <v>51.89</v>
      </c>
      <c r="J27" s="46">
        <v>19.22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33.75" customHeight="1">
      <c r="A28" s="56"/>
      <c r="B28" s="56"/>
      <c r="C28" s="56" t="s">
        <v>168</v>
      </c>
      <c r="D28" s="56"/>
      <c r="E28" s="45" t="s">
        <v>169</v>
      </c>
      <c r="F28" s="46">
        <v>337.96</v>
      </c>
      <c r="G28" s="46">
        <v>36.27</v>
      </c>
      <c r="H28" s="46">
        <v>31.27</v>
      </c>
      <c r="I28" s="46">
        <v>4.12</v>
      </c>
      <c r="J28" s="46">
        <v>0.88</v>
      </c>
      <c r="K28" s="46">
        <v>301.69</v>
      </c>
      <c r="L28" s="46"/>
      <c r="M28" s="46">
        <v>293.69</v>
      </c>
      <c r="N28" s="46"/>
      <c r="O28" s="46"/>
      <c r="P28" s="46"/>
      <c r="Q28" s="46"/>
      <c r="R28" s="46"/>
      <c r="S28" s="46"/>
      <c r="T28" s="46">
        <v>8</v>
      </c>
      <c r="U28" s="46"/>
      <c r="V28" s="46"/>
      <c r="W28" s="46"/>
      <c r="X28" s="46"/>
      <c r="Y28" s="46"/>
      <c r="Z28" s="46"/>
    </row>
    <row r="29" spans="1:26" ht="33.75" customHeight="1">
      <c r="A29" s="56"/>
      <c r="B29" s="56"/>
      <c r="C29" s="56"/>
      <c r="D29" s="56" t="s">
        <v>128</v>
      </c>
      <c r="E29" s="45" t="s">
        <v>161</v>
      </c>
      <c r="F29" s="46">
        <v>40.27</v>
      </c>
      <c r="G29" s="46">
        <v>36.27</v>
      </c>
      <c r="H29" s="46">
        <v>31.27</v>
      </c>
      <c r="I29" s="46">
        <v>4.12</v>
      </c>
      <c r="J29" s="46">
        <v>0.88</v>
      </c>
      <c r="K29" s="46">
        <v>4</v>
      </c>
      <c r="L29" s="46"/>
      <c r="M29" s="46">
        <v>4</v>
      </c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33.75" customHeight="1">
      <c r="A30" s="56"/>
      <c r="B30" s="56"/>
      <c r="C30" s="56"/>
      <c r="D30" s="56" t="s">
        <v>124</v>
      </c>
      <c r="E30" s="45" t="s">
        <v>152</v>
      </c>
      <c r="F30" s="46">
        <v>297.69</v>
      </c>
      <c r="G30" s="46"/>
      <c r="H30" s="46"/>
      <c r="I30" s="46"/>
      <c r="J30" s="46"/>
      <c r="K30" s="46">
        <v>297.69</v>
      </c>
      <c r="L30" s="46"/>
      <c r="M30" s="46">
        <v>289.69</v>
      </c>
      <c r="N30" s="46"/>
      <c r="O30" s="46"/>
      <c r="P30" s="46"/>
      <c r="Q30" s="46"/>
      <c r="R30" s="46"/>
      <c r="S30" s="46"/>
      <c r="T30" s="46">
        <v>8</v>
      </c>
      <c r="U30" s="46"/>
      <c r="V30" s="46"/>
      <c r="W30" s="46"/>
      <c r="X30" s="46"/>
      <c r="Y30" s="46"/>
      <c r="Z30" s="46"/>
    </row>
    <row r="31" spans="1:26" ht="33.75" customHeight="1">
      <c r="A31" s="56"/>
      <c r="B31" s="56" t="s">
        <v>153</v>
      </c>
      <c r="C31" s="56"/>
      <c r="D31" s="56"/>
      <c r="E31" s="45" t="s">
        <v>170</v>
      </c>
      <c r="F31" s="46">
        <v>839.79</v>
      </c>
      <c r="G31" s="46">
        <v>549.79</v>
      </c>
      <c r="H31" s="46">
        <v>479.64</v>
      </c>
      <c r="I31" s="46">
        <v>56.29</v>
      </c>
      <c r="J31" s="46">
        <v>13.86</v>
      </c>
      <c r="K31" s="46">
        <v>290</v>
      </c>
      <c r="L31" s="46"/>
      <c r="M31" s="46">
        <v>240</v>
      </c>
      <c r="N31" s="46"/>
      <c r="O31" s="46"/>
      <c r="P31" s="46"/>
      <c r="Q31" s="46"/>
      <c r="R31" s="46"/>
      <c r="S31" s="46"/>
      <c r="T31" s="46">
        <v>50</v>
      </c>
      <c r="U31" s="46"/>
      <c r="V31" s="46"/>
      <c r="W31" s="46"/>
      <c r="X31" s="46"/>
      <c r="Y31" s="46"/>
      <c r="Z31" s="46"/>
    </row>
    <row r="32" spans="1:26" ht="33.75" customHeight="1">
      <c r="A32" s="56"/>
      <c r="B32" s="56"/>
      <c r="C32" s="56" t="s">
        <v>168</v>
      </c>
      <c r="D32" s="56"/>
      <c r="E32" s="45" t="s">
        <v>171</v>
      </c>
      <c r="F32" s="46">
        <v>839.79</v>
      </c>
      <c r="G32" s="46">
        <v>549.79</v>
      </c>
      <c r="H32" s="46">
        <v>479.64</v>
      </c>
      <c r="I32" s="46">
        <v>56.29</v>
      </c>
      <c r="J32" s="46">
        <v>13.86</v>
      </c>
      <c r="K32" s="46">
        <v>290</v>
      </c>
      <c r="L32" s="46"/>
      <c r="M32" s="46">
        <v>240</v>
      </c>
      <c r="N32" s="46"/>
      <c r="O32" s="46"/>
      <c r="P32" s="46"/>
      <c r="Q32" s="46"/>
      <c r="R32" s="46"/>
      <c r="S32" s="46"/>
      <c r="T32" s="46">
        <v>50</v>
      </c>
      <c r="U32" s="46"/>
      <c r="V32" s="46"/>
      <c r="W32" s="46"/>
      <c r="X32" s="46"/>
      <c r="Y32" s="46"/>
      <c r="Z32" s="46"/>
    </row>
    <row r="33" spans="1:26" ht="33.75" customHeight="1">
      <c r="A33" s="56"/>
      <c r="B33" s="56"/>
      <c r="C33" s="56"/>
      <c r="D33" s="56" t="s">
        <v>130</v>
      </c>
      <c r="E33" s="45" t="s">
        <v>162</v>
      </c>
      <c r="F33" s="46">
        <v>84.45</v>
      </c>
      <c r="G33" s="46">
        <v>76.45</v>
      </c>
      <c r="H33" s="46">
        <v>66.2</v>
      </c>
      <c r="I33" s="46">
        <v>8.27</v>
      </c>
      <c r="J33" s="46">
        <v>1.98</v>
      </c>
      <c r="K33" s="46">
        <v>8</v>
      </c>
      <c r="L33" s="46"/>
      <c r="M33" s="46">
        <v>8</v>
      </c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33.75" customHeight="1">
      <c r="A34" s="56"/>
      <c r="B34" s="56"/>
      <c r="C34" s="56"/>
      <c r="D34" s="56" t="s">
        <v>126</v>
      </c>
      <c r="E34" s="45" t="s">
        <v>155</v>
      </c>
      <c r="F34" s="46">
        <v>679.3</v>
      </c>
      <c r="G34" s="46">
        <v>421.3</v>
      </c>
      <c r="H34" s="46">
        <v>369.3</v>
      </c>
      <c r="I34" s="46">
        <v>41.44</v>
      </c>
      <c r="J34" s="46">
        <v>10.56</v>
      </c>
      <c r="K34" s="46">
        <v>258</v>
      </c>
      <c r="L34" s="46"/>
      <c r="M34" s="46">
        <v>210</v>
      </c>
      <c r="N34" s="46"/>
      <c r="O34" s="46"/>
      <c r="P34" s="46"/>
      <c r="Q34" s="46"/>
      <c r="R34" s="46"/>
      <c r="S34" s="46"/>
      <c r="T34" s="46">
        <v>48</v>
      </c>
      <c r="U34" s="46"/>
      <c r="V34" s="46"/>
      <c r="W34" s="46"/>
      <c r="X34" s="46"/>
      <c r="Y34" s="46"/>
      <c r="Z34" s="46"/>
    </row>
    <row r="35" spans="1:26" ht="33.75" customHeight="1">
      <c r="A35" s="56"/>
      <c r="B35" s="56"/>
      <c r="C35" s="56"/>
      <c r="D35" s="56" t="s">
        <v>132</v>
      </c>
      <c r="E35" s="45" t="s">
        <v>163</v>
      </c>
      <c r="F35" s="46">
        <v>76.04</v>
      </c>
      <c r="G35" s="46">
        <v>52.04</v>
      </c>
      <c r="H35" s="46">
        <v>44.14</v>
      </c>
      <c r="I35" s="46">
        <v>6.58</v>
      </c>
      <c r="J35" s="46">
        <v>1.32</v>
      </c>
      <c r="K35" s="46">
        <v>24</v>
      </c>
      <c r="L35" s="46"/>
      <c r="M35" s="46">
        <v>22</v>
      </c>
      <c r="N35" s="46"/>
      <c r="O35" s="46"/>
      <c r="P35" s="46"/>
      <c r="Q35" s="46"/>
      <c r="R35" s="46"/>
      <c r="S35" s="46"/>
      <c r="T35" s="46">
        <v>2</v>
      </c>
      <c r="U35" s="46"/>
      <c r="V35" s="46"/>
      <c r="W35" s="46"/>
      <c r="X35" s="46"/>
      <c r="Y35" s="46"/>
      <c r="Z35" s="46"/>
    </row>
    <row r="36" spans="1:26" ht="33.75" customHeight="1">
      <c r="A36" s="56"/>
      <c r="B36" s="56" t="s">
        <v>172</v>
      </c>
      <c r="C36" s="56"/>
      <c r="D36" s="56"/>
      <c r="E36" s="45" t="s">
        <v>173</v>
      </c>
      <c r="F36" s="46">
        <v>2000</v>
      </c>
      <c r="G36" s="46"/>
      <c r="H36" s="46"/>
      <c r="I36" s="46"/>
      <c r="J36" s="46"/>
      <c r="K36" s="46">
        <v>2000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>
        <v>2000</v>
      </c>
      <c r="W36" s="46"/>
      <c r="X36" s="46"/>
      <c r="Y36" s="46"/>
      <c r="Z36" s="46"/>
    </row>
    <row r="37" spans="1:26" ht="33.75" customHeight="1">
      <c r="A37" s="56"/>
      <c r="B37" s="56"/>
      <c r="C37" s="56" t="s">
        <v>174</v>
      </c>
      <c r="D37" s="56"/>
      <c r="E37" s="45" t="s">
        <v>175</v>
      </c>
      <c r="F37" s="46">
        <v>2000</v>
      </c>
      <c r="G37" s="46"/>
      <c r="H37" s="46"/>
      <c r="I37" s="46"/>
      <c r="J37" s="46"/>
      <c r="K37" s="46">
        <v>2000</v>
      </c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>
        <v>2000</v>
      </c>
      <c r="W37" s="46"/>
      <c r="X37" s="46"/>
      <c r="Y37" s="46"/>
      <c r="Z37" s="46"/>
    </row>
    <row r="38" spans="1:26" ht="33.75" customHeight="1">
      <c r="A38" s="56"/>
      <c r="B38" s="56"/>
      <c r="C38" s="56"/>
      <c r="D38" s="56" t="s">
        <v>124</v>
      </c>
      <c r="E38" s="45" t="s">
        <v>152</v>
      </c>
      <c r="F38" s="46">
        <v>2000</v>
      </c>
      <c r="G38" s="46"/>
      <c r="H38" s="46"/>
      <c r="I38" s="46"/>
      <c r="J38" s="46"/>
      <c r="K38" s="46">
        <v>2000</v>
      </c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>
        <v>2000</v>
      </c>
      <c r="W38" s="46"/>
      <c r="X38" s="46"/>
      <c r="Y38" s="46"/>
      <c r="Z38" s="46"/>
    </row>
    <row r="39" spans="1:26" ht="33.75" customHeight="1">
      <c r="A39" s="56" t="s">
        <v>176</v>
      </c>
      <c r="B39" s="56"/>
      <c r="C39" s="56"/>
      <c r="D39" s="56"/>
      <c r="E39" s="45" t="s">
        <v>177</v>
      </c>
      <c r="F39" s="46">
        <v>127.46</v>
      </c>
      <c r="G39" s="46">
        <v>127.46</v>
      </c>
      <c r="H39" s="46"/>
      <c r="I39" s="46"/>
      <c r="J39" s="46">
        <v>127.46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33.75" customHeight="1">
      <c r="A40" s="56"/>
      <c r="B40" s="56" t="s">
        <v>153</v>
      </c>
      <c r="C40" s="56"/>
      <c r="D40" s="56"/>
      <c r="E40" s="45" t="s">
        <v>178</v>
      </c>
      <c r="F40" s="46">
        <v>127.46</v>
      </c>
      <c r="G40" s="46">
        <v>127.46</v>
      </c>
      <c r="H40" s="46"/>
      <c r="I40" s="46"/>
      <c r="J40" s="46">
        <v>127.46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33.75" customHeight="1">
      <c r="A41" s="56"/>
      <c r="B41" s="56"/>
      <c r="C41" s="56" t="s">
        <v>150</v>
      </c>
      <c r="D41" s="56"/>
      <c r="E41" s="45" t="s">
        <v>179</v>
      </c>
      <c r="F41" s="46">
        <v>109.12</v>
      </c>
      <c r="G41" s="46">
        <v>109.12</v>
      </c>
      <c r="H41" s="46"/>
      <c r="I41" s="46"/>
      <c r="J41" s="46">
        <v>109.12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33.75" customHeight="1">
      <c r="A42" s="56"/>
      <c r="B42" s="56"/>
      <c r="C42" s="56"/>
      <c r="D42" s="56" t="s">
        <v>128</v>
      </c>
      <c r="E42" s="45" t="s">
        <v>161</v>
      </c>
      <c r="F42" s="46">
        <v>3.72</v>
      </c>
      <c r="G42" s="46">
        <v>3.72</v>
      </c>
      <c r="H42" s="46"/>
      <c r="I42" s="46"/>
      <c r="J42" s="46">
        <v>3.72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33.75" customHeight="1">
      <c r="A43" s="56"/>
      <c r="B43" s="56"/>
      <c r="C43" s="56"/>
      <c r="D43" s="56" t="s">
        <v>130</v>
      </c>
      <c r="E43" s="45" t="s">
        <v>162</v>
      </c>
      <c r="F43" s="46">
        <v>7.87</v>
      </c>
      <c r="G43" s="46">
        <v>7.87</v>
      </c>
      <c r="H43" s="46"/>
      <c r="I43" s="46"/>
      <c r="J43" s="46">
        <v>7.87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33.75" customHeight="1">
      <c r="A44" s="56"/>
      <c r="B44" s="56"/>
      <c r="C44" s="56"/>
      <c r="D44" s="56" t="s">
        <v>124</v>
      </c>
      <c r="E44" s="45" t="s">
        <v>152</v>
      </c>
      <c r="F44" s="46">
        <v>48.39</v>
      </c>
      <c r="G44" s="46">
        <v>48.39</v>
      </c>
      <c r="H44" s="46"/>
      <c r="I44" s="46"/>
      <c r="J44" s="46">
        <v>48.39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33.75" customHeight="1">
      <c r="A45" s="56"/>
      <c r="B45" s="56"/>
      <c r="C45" s="56"/>
      <c r="D45" s="56" t="s">
        <v>126</v>
      </c>
      <c r="E45" s="45" t="s">
        <v>155</v>
      </c>
      <c r="F45" s="46">
        <v>43.89</v>
      </c>
      <c r="G45" s="46">
        <v>43.89</v>
      </c>
      <c r="H45" s="46"/>
      <c r="I45" s="46"/>
      <c r="J45" s="46">
        <v>43.89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33.75" customHeight="1">
      <c r="A46" s="56"/>
      <c r="B46" s="56"/>
      <c r="C46" s="56"/>
      <c r="D46" s="56" t="s">
        <v>132</v>
      </c>
      <c r="E46" s="45" t="s">
        <v>163</v>
      </c>
      <c r="F46" s="46">
        <v>5.25</v>
      </c>
      <c r="G46" s="46">
        <v>5.25</v>
      </c>
      <c r="H46" s="46"/>
      <c r="I46" s="46"/>
      <c r="J46" s="46">
        <v>5.25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33.75" customHeight="1">
      <c r="A47" s="56"/>
      <c r="B47" s="56"/>
      <c r="C47" s="56" t="s">
        <v>172</v>
      </c>
      <c r="D47" s="56"/>
      <c r="E47" s="45" t="s">
        <v>180</v>
      </c>
      <c r="F47" s="46">
        <v>18.34</v>
      </c>
      <c r="G47" s="46">
        <v>18.34</v>
      </c>
      <c r="H47" s="46"/>
      <c r="I47" s="46"/>
      <c r="J47" s="46">
        <v>18.34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33.75" customHeight="1">
      <c r="A48" s="56"/>
      <c r="B48" s="56"/>
      <c r="C48" s="56"/>
      <c r="D48" s="56" t="s">
        <v>128</v>
      </c>
      <c r="E48" s="45" t="s">
        <v>161</v>
      </c>
      <c r="F48" s="46">
        <v>0.32</v>
      </c>
      <c r="G48" s="46">
        <v>0.32</v>
      </c>
      <c r="H48" s="46"/>
      <c r="I48" s="46"/>
      <c r="J48" s="46">
        <v>0.32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33.75" customHeight="1">
      <c r="A49" s="56"/>
      <c r="B49" s="56"/>
      <c r="C49" s="56"/>
      <c r="D49" s="56" t="s">
        <v>130</v>
      </c>
      <c r="E49" s="45" t="s">
        <v>162</v>
      </c>
      <c r="F49" s="46">
        <v>3.02</v>
      </c>
      <c r="G49" s="46">
        <v>3.02</v>
      </c>
      <c r="H49" s="46"/>
      <c r="I49" s="46"/>
      <c r="J49" s="46">
        <v>3.02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33.75" customHeight="1">
      <c r="A50" s="56"/>
      <c r="B50" s="56"/>
      <c r="C50" s="56"/>
      <c r="D50" s="56" t="s">
        <v>124</v>
      </c>
      <c r="E50" s="45" t="s">
        <v>152</v>
      </c>
      <c r="F50" s="46">
        <v>4.18</v>
      </c>
      <c r="G50" s="46">
        <v>4.18</v>
      </c>
      <c r="H50" s="46"/>
      <c r="I50" s="46"/>
      <c r="J50" s="46">
        <v>4.18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33.75" customHeight="1">
      <c r="A51" s="56"/>
      <c r="B51" s="56"/>
      <c r="C51" s="56"/>
      <c r="D51" s="56" t="s">
        <v>126</v>
      </c>
      <c r="E51" s="45" t="s">
        <v>155</v>
      </c>
      <c r="F51" s="46">
        <v>9.2</v>
      </c>
      <c r="G51" s="46">
        <v>9.2</v>
      </c>
      <c r="H51" s="46"/>
      <c r="I51" s="46"/>
      <c r="J51" s="46">
        <v>9.2</v>
      </c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33.75" customHeight="1">
      <c r="A52" s="56"/>
      <c r="B52" s="56"/>
      <c r="C52" s="56"/>
      <c r="D52" s="56" t="s">
        <v>132</v>
      </c>
      <c r="E52" s="45" t="s">
        <v>163</v>
      </c>
      <c r="F52" s="46">
        <v>1.62</v>
      </c>
      <c r="G52" s="46">
        <v>1.62</v>
      </c>
      <c r="H52" s="46"/>
      <c r="I52" s="46"/>
      <c r="J52" s="46">
        <v>1.62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</sheetData>
  <mergeCells count="33">
    <mergeCell ref="V5:V6"/>
    <mergeCell ref="R5:R6"/>
    <mergeCell ref="S5:S6"/>
    <mergeCell ref="T5:T6"/>
    <mergeCell ref="U5:U6"/>
    <mergeCell ref="Y4:Y6"/>
    <mergeCell ref="Z4:Z6"/>
    <mergeCell ref="A5:A6"/>
    <mergeCell ref="B5:B6"/>
    <mergeCell ref="C5:C6"/>
    <mergeCell ref="G5:G6"/>
    <mergeCell ref="H5:H6"/>
    <mergeCell ref="I5:I6"/>
    <mergeCell ref="J5:J6"/>
    <mergeCell ref="K5:K6"/>
    <mergeCell ref="G4:J4"/>
    <mergeCell ref="K4:V4"/>
    <mergeCell ref="W4:W6"/>
    <mergeCell ref="X4:X6"/>
    <mergeCell ref="L5:L6"/>
    <mergeCell ref="M5:M6"/>
    <mergeCell ref="N5:N6"/>
    <mergeCell ref="O5:O6"/>
    <mergeCell ref="P5:P6"/>
    <mergeCell ref="Q5:Q6"/>
    <mergeCell ref="A4:C4"/>
    <mergeCell ref="D4:D6"/>
    <mergeCell ref="E4:E6"/>
    <mergeCell ref="F4:F6"/>
    <mergeCell ref="A1:E1"/>
    <mergeCell ref="A2:Y2"/>
    <mergeCell ref="A3:H3"/>
    <mergeCell ref="X3:Z3"/>
  </mergeCells>
  <printOptions horizontalCentered="1"/>
  <pageMargins left="0.5952380952380952" right="0.19841269841269843" top="0.19841269841269843" bottom="0.5952380952380952" header="0.5118099999999999" footer="0.5118099999999999"/>
  <pageSetup errors="blank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7"/>
  <sheetViews>
    <sheetView workbookViewId="0" topLeftCell="A1">
      <pane ySplit="6" topLeftCell="BM7" activePane="bottomLeft" state="frozen"/>
      <selection pane="topLeft" activeCell="A1" sqref="A1"/>
      <selection pane="bottomLeft" activeCell="E17" sqref="E17"/>
    </sheetView>
  </sheetViews>
  <sheetFormatPr defaultColWidth="9.00390625" defaultRowHeight="14.25" customHeight="1"/>
  <cols>
    <col min="1" max="1" width="5.125" style="0" customWidth="1"/>
    <col min="2" max="2" width="4.00390625" style="0" customWidth="1"/>
    <col min="3" max="3" width="3.875" style="0" customWidth="1"/>
    <col min="4" max="4" width="8.25390625" style="0" customWidth="1"/>
    <col min="5" max="5" width="28.50390625" style="0" customWidth="1"/>
    <col min="6" max="6" width="11.125" style="0" customWidth="1"/>
    <col min="7" max="7" width="11.00390625" style="0" customWidth="1"/>
    <col min="8" max="8" width="8.50390625" style="0" customWidth="1"/>
    <col min="9" max="9" width="8.875" style="0" customWidth="1"/>
    <col min="10" max="10" width="8.375" style="0" customWidth="1"/>
    <col min="11" max="11" width="10.50390625" style="0" customWidth="1"/>
    <col min="12" max="12" width="8.625" style="0" customWidth="1"/>
    <col min="13" max="13" width="8.75390625" style="0" customWidth="1"/>
    <col min="14" max="15" width="10.625" style="0" customWidth="1"/>
    <col min="16" max="16" width="11.375" style="0" customWidth="1"/>
    <col min="17" max="17" width="8.375" style="0" customWidth="1"/>
    <col min="18" max="18" width="8.75390625" style="0" customWidth="1"/>
    <col min="19" max="19" width="9.125" style="0" customWidth="1"/>
    <col min="20" max="20" width="6.75390625" style="0" customWidth="1"/>
    <col min="21" max="21" width="8.75390625" style="0" customWidth="1"/>
    <col min="22" max="22" width="6.625" style="0" customWidth="1"/>
    <col min="23" max="23" width="8.25390625" style="0" customWidth="1"/>
    <col min="24" max="24" width="7.375" style="0" customWidth="1"/>
    <col min="25" max="25" width="6.75390625" style="0" customWidth="1"/>
    <col min="26" max="26" width="7.625" style="0" customWidth="1"/>
    <col min="27" max="27" width="8.875" style="0" customWidth="1"/>
    <col min="28" max="28" width="8.25390625" style="0" customWidth="1"/>
    <col min="29" max="29" width="9.50390625" style="0" customWidth="1"/>
    <col min="30" max="30" width="8.625" style="0" customWidth="1"/>
  </cols>
  <sheetData>
    <row r="1" spans="1:30" ht="14.25">
      <c r="A1" s="192" t="s">
        <v>467</v>
      </c>
      <c r="B1" s="210"/>
      <c r="C1" s="210"/>
      <c r="D1" s="210"/>
      <c r="E1" s="210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</row>
    <row r="2" spans="1:30" ht="28.5" customHeight="1">
      <c r="A2" s="211" t="s">
        <v>468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</row>
    <row r="3" spans="1:30" ht="15" customHeight="1">
      <c r="A3" s="213" t="s">
        <v>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 t="s">
        <v>208</v>
      </c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205" t="s">
        <v>6</v>
      </c>
      <c r="AD3" s="205"/>
    </row>
    <row r="4" spans="1:30" ht="15" customHeight="1">
      <c r="A4" s="209" t="s">
        <v>136</v>
      </c>
      <c r="B4" s="209"/>
      <c r="C4" s="209"/>
      <c r="D4" s="209" t="s">
        <v>103</v>
      </c>
      <c r="E4" s="209" t="s">
        <v>183</v>
      </c>
      <c r="F4" s="209" t="s">
        <v>209</v>
      </c>
      <c r="G4" s="209" t="s">
        <v>197</v>
      </c>
      <c r="H4" s="209"/>
      <c r="I4" s="197"/>
      <c r="J4" s="197"/>
      <c r="K4" s="197"/>
      <c r="L4" s="197"/>
      <c r="M4" s="197"/>
      <c r="N4" s="197"/>
      <c r="O4" s="197"/>
      <c r="P4" s="197" t="s">
        <v>199</v>
      </c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</row>
    <row r="5" spans="1:30" ht="22.5" customHeight="1">
      <c r="A5" s="41" t="s">
        <v>137</v>
      </c>
      <c r="B5" s="41" t="s">
        <v>138</v>
      </c>
      <c r="C5" s="41" t="s">
        <v>139</v>
      </c>
      <c r="D5" s="198"/>
      <c r="E5" s="198"/>
      <c r="F5" s="198"/>
      <c r="G5" s="42" t="s">
        <v>123</v>
      </c>
      <c r="H5" s="42" t="s">
        <v>210</v>
      </c>
      <c r="I5" s="42" t="s">
        <v>211</v>
      </c>
      <c r="J5" s="42" t="s">
        <v>212</v>
      </c>
      <c r="K5" s="42" t="s">
        <v>213</v>
      </c>
      <c r="L5" s="42" t="s">
        <v>214</v>
      </c>
      <c r="M5" s="42" t="s">
        <v>215</v>
      </c>
      <c r="N5" s="42" t="s">
        <v>216</v>
      </c>
      <c r="O5" s="42" t="s">
        <v>217</v>
      </c>
      <c r="P5" s="42" t="s">
        <v>123</v>
      </c>
      <c r="Q5" s="42" t="s">
        <v>218</v>
      </c>
      <c r="R5" s="42" t="s">
        <v>219</v>
      </c>
      <c r="S5" s="42" t="s">
        <v>220</v>
      </c>
      <c r="T5" s="42" t="s">
        <v>221</v>
      </c>
      <c r="U5" s="42" t="s">
        <v>222</v>
      </c>
      <c r="V5" s="42" t="s">
        <v>223</v>
      </c>
      <c r="W5" s="42" t="s">
        <v>224</v>
      </c>
      <c r="X5" s="42" t="s">
        <v>225</v>
      </c>
      <c r="Y5" s="42" t="s">
        <v>226</v>
      </c>
      <c r="Z5" s="42" t="s">
        <v>227</v>
      </c>
      <c r="AA5" s="42" t="s">
        <v>228</v>
      </c>
      <c r="AB5" s="42" t="s">
        <v>229</v>
      </c>
      <c r="AC5" s="42" t="s">
        <v>230</v>
      </c>
      <c r="AD5" s="42" t="s">
        <v>231</v>
      </c>
    </row>
    <row r="6" spans="1:30" ht="15" customHeight="1">
      <c r="A6" s="42" t="s">
        <v>145</v>
      </c>
      <c r="B6" s="42" t="s">
        <v>145</v>
      </c>
      <c r="C6" s="42" t="s">
        <v>145</v>
      </c>
      <c r="D6" s="42" t="s">
        <v>145</v>
      </c>
      <c r="E6" s="42" t="s">
        <v>145</v>
      </c>
      <c r="F6" s="42">
        <v>1</v>
      </c>
      <c r="G6" s="42">
        <v>2</v>
      </c>
      <c r="H6" s="42">
        <v>3</v>
      </c>
      <c r="I6" s="42">
        <v>4</v>
      </c>
      <c r="J6" s="42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42">
        <v>12</v>
      </c>
      <c r="R6" s="42">
        <v>13</v>
      </c>
      <c r="S6" s="42">
        <v>14</v>
      </c>
      <c r="T6" s="42">
        <v>15</v>
      </c>
      <c r="U6" s="42">
        <v>16</v>
      </c>
      <c r="V6" s="42">
        <v>17</v>
      </c>
      <c r="W6" s="42">
        <v>18</v>
      </c>
      <c r="X6" s="42">
        <v>19</v>
      </c>
      <c r="Y6" s="42">
        <v>20</v>
      </c>
      <c r="Z6" s="42">
        <v>21</v>
      </c>
      <c r="AA6" s="42">
        <v>22</v>
      </c>
      <c r="AB6" s="42">
        <v>23</v>
      </c>
      <c r="AC6" s="42">
        <v>24</v>
      </c>
      <c r="AD6" s="42">
        <v>25</v>
      </c>
    </row>
    <row r="7" spans="1:30" ht="33.75" customHeight="1">
      <c r="A7" s="53"/>
      <c r="B7" s="53"/>
      <c r="C7" s="53"/>
      <c r="D7" s="53"/>
      <c r="E7" s="53" t="s">
        <v>123</v>
      </c>
      <c r="F7" s="155">
        <v>1476.97</v>
      </c>
      <c r="G7" s="155">
        <v>1050.9</v>
      </c>
      <c r="H7" s="155">
        <v>150.03</v>
      </c>
      <c r="I7" s="155">
        <v>349.9</v>
      </c>
      <c r="J7" s="155">
        <v>180.39</v>
      </c>
      <c r="K7" s="155">
        <v>138.97</v>
      </c>
      <c r="L7" s="155">
        <v>0</v>
      </c>
      <c r="M7" s="155">
        <v>0</v>
      </c>
      <c r="N7" s="155">
        <v>220.06</v>
      </c>
      <c r="O7" s="155">
        <v>11.54</v>
      </c>
      <c r="P7" s="155">
        <v>426.07</v>
      </c>
      <c r="Q7" s="155">
        <v>0</v>
      </c>
      <c r="R7" s="155">
        <v>264.65</v>
      </c>
      <c r="S7" s="155">
        <v>0</v>
      </c>
      <c r="T7" s="155">
        <v>0</v>
      </c>
      <c r="U7" s="155">
        <v>0</v>
      </c>
      <c r="V7" s="155">
        <v>0</v>
      </c>
      <c r="W7" s="155">
        <v>0</v>
      </c>
      <c r="X7" s="155">
        <v>0</v>
      </c>
      <c r="Y7" s="155">
        <v>33.96</v>
      </c>
      <c r="Z7" s="155">
        <v>0</v>
      </c>
      <c r="AA7" s="155">
        <v>109.12</v>
      </c>
      <c r="AB7" s="155">
        <v>0</v>
      </c>
      <c r="AC7" s="155">
        <v>18.34</v>
      </c>
      <c r="AD7" s="155">
        <v>0</v>
      </c>
    </row>
    <row r="8" spans="1:30" ht="33.75" customHeight="1">
      <c r="A8" s="53" t="s">
        <v>146</v>
      </c>
      <c r="B8" s="53"/>
      <c r="C8" s="53"/>
      <c r="D8" s="53"/>
      <c r="E8" s="53" t="s">
        <v>147</v>
      </c>
      <c r="F8" s="155">
        <v>264.65</v>
      </c>
      <c r="G8" s="155"/>
      <c r="H8" s="155"/>
      <c r="I8" s="155"/>
      <c r="J8" s="155"/>
      <c r="K8" s="155"/>
      <c r="L8" s="155"/>
      <c r="M8" s="155"/>
      <c r="N8" s="155"/>
      <c r="O8" s="155"/>
      <c r="P8" s="155">
        <v>264.65</v>
      </c>
      <c r="Q8" s="155"/>
      <c r="R8" s="155">
        <v>264.65</v>
      </c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</row>
    <row r="9" spans="1:30" ht="33.75" customHeight="1">
      <c r="A9" s="53"/>
      <c r="B9" s="53" t="s">
        <v>148</v>
      </c>
      <c r="C9" s="53"/>
      <c r="D9" s="53"/>
      <c r="E9" s="53" t="s">
        <v>149</v>
      </c>
      <c r="F9" s="155">
        <v>264.65</v>
      </c>
      <c r="G9" s="155"/>
      <c r="H9" s="155"/>
      <c r="I9" s="155"/>
      <c r="J9" s="155"/>
      <c r="K9" s="155"/>
      <c r="L9" s="155"/>
      <c r="M9" s="155"/>
      <c r="N9" s="155"/>
      <c r="O9" s="155"/>
      <c r="P9" s="155">
        <v>264.65</v>
      </c>
      <c r="Q9" s="155"/>
      <c r="R9" s="155">
        <v>264.65</v>
      </c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</row>
    <row r="10" spans="1:30" ht="33.75" customHeight="1">
      <c r="A10" s="53"/>
      <c r="B10" s="53"/>
      <c r="C10" s="53" t="s">
        <v>150</v>
      </c>
      <c r="D10" s="53"/>
      <c r="E10" s="53" t="s">
        <v>151</v>
      </c>
      <c r="F10" s="155">
        <v>186.77</v>
      </c>
      <c r="G10" s="155"/>
      <c r="H10" s="155"/>
      <c r="I10" s="155"/>
      <c r="J10" s="155"/>
      <c r="K10" s="155"/>
      <c r="L10" s="155"/>
      <c r="M10" s="155"/>
      <c r="N10" s="155"/>
      <c r="O10" s="155"/>
      <c r="P10" s="155">
        <v>186.77</v>
      </c>
      <c r="Q10" s="155"/>
      <c r="R10" s="155">
        <v>186.77</v>
      </c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</row>
    <row r="11" spans="1:30" ht="33.75" customHeight="1">
      <c r="A11" s="53"/>
      <c r="B11" s="53"/>
      <c r="C11" s="53"/>
      <c r="D11" s="53" t="s">
        <v>124</v>
      </c>
      <c r="E11" s="53" t="s">
        <v>152</v>
      </c>
      <c r="F11" s="155">
        <v>186.77</v>
      </c>
      <c r="G11" s="155"/>
      <c r="H11" s="155"/>
      <c r="I11" s="155"/>
      <c r="J11" s="155"/>
      <c r="K11" s="155"/>
      <c r="L11" s="155"/>
      <c r="M11" s="155"/>
      <c r="N11" s="155"/>
      <c r="O11" s="155"/>
      <c r="P11" s="155">
        <v>186.77</v>
      </c>
      <c r="Q11" s="155"/>
      <c r="R11" s="155">
        <v>186.77</v>
      </c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</row>
    <row r="12" spans="1:30" ht="33.75" customHeight="1">
      <c r="A12" s="53"/>
      <c r="B12" s="53"/>
      <c r="C12" s="53" t="s">
        <v>153</v>
      </c>
      <c r="D12" s="53"/>
      <c r="E12" s="53" t="s">
        <v>154</v>
      </c>
      <c r="F12" s="155">
        <v>77.88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>
        <v>77.88</v>
      </c>
      <c r="Q12" s="155"/>
      <c r="R12" s="155">
        <v>77.88</v>
      </c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</row>
    <row r="13" spans="1:30" ht="33.75" customHeight="1">
      <c r="A13" s="53"/>
      <c r="B13" s="53"/>
      <c r="C13" s="53"/>
      <c r="D13" s="53" t="s">
        <v>126</v>
      </c>
      <c r="E13" s="53" t="s">
        <v>155</v>
      </c>
      <c r="F13" s="155">
        <v>77.88</v>
      </c>
      <c r="G13" s="155"/>
      <c r="H13" s="155"/>
      <c r="I13" s="155"/>
      <c r="J13" s="155"/>
      <c r="K13" s="155"/>
      <c r="L13" s="155"/>
      <c r="M13" s="155"/>
      <c r="N13" s="155"/>
      <c r="O13" s="155"/>
      <c r="P13" s="155">
        <v>77.88</v>
      </c>
      <c r="Q13" s="155"/>
      <c r="R13" s="155">
        <v>77.88</v>
      </c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</row>
    <row r="14" spans="1:30" ht="33.75" customHeight="1">
      <c r="A14" s="53" t="s">
        <v>156</v>
      </c>
      <c r="B14" s="53"/>
      <c r="C14" s="53"/>
      <c r="D14" s="53"/>
      <c r="E14" s="53" t="s">
        <v>157</v>
      </c>
      <c r="F14" s="155">
        <v>128.75</v>
      </c>
      <c r="G14" s="155">
        <v>128.75</v>
      </c>
      <c r="H14" s="155"/>
      <c r="I14" s="155"/>
      <c r="J14" s="155"/>
      <c r="K14" s="155">
        <v>128.75</v>
      </c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</row>
    <row r="15" spans="1:30" ht="33.75" customHeight="1">
      <c r="A15" s="53"/>
      <c r="B15" s="53" t="s">
        <v>148</v>
      </c>
      <c r="C15" s="53"/>
      <c r="D15" s="53"/>
      <c r="E15" s="53" t="s">
        <v>158</v>
      </c>
      <c r="F15" s="155">
        <v>128.75</v>
      </c>
      <c r="G15" s="155">
        <v>128.75</v>
      </c>
      <c r="H15" s="155"/>
      <c r="I15" s="155"/>
      <c r="J15" s="155"/>
      <c r="K15" s="155">
        <v>128.75</v>
      </c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</row>
    <row r="16" spans="1:30" ht="33.75" customHeight="1">
      <c r="A16" s="53"/>
      <c r="B16" s="53"/>
      <c r="C16" s="53" t="s">
        <v>150</v>
      </c>
      <c r="D16" s="53"/>
      <c r="E16" s="53" t="s">
        <v>159</v>
      </c>
      <c r="F16" s="155">
        <v>64.51</v>
      </c>
      <c r="G16" s="155">
        <v>64.51</v>
      </c>
      <c r="H16" s="155"/>
      <c r="I16" s="155"/>
      <c r="J16" s="155"/>
      <c r="K16" s="155">
        <v>64.51</v>
      </c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</row>
    <row r="17" spans="1:30" ht="33.75" customHeight="1">
      <c r="A17" s="53"/>
      <c r="B17" s="53"/>
      <c r="C17" s="53"/>
      <c r="D17" s="53" t="s">
        <v>124</v>
      </c>
      <c r="E17" s="53" t="s">
        <v>152</v>
      </c>
      <c r="F17" s="155">
        <v>64.51</v>
      </c>
      <c r="G17" s="155">
        <v>64.51</v>
      </c>
      <c r="H17" s="155"/>
      <c r="I17" s="155"/>
      <c r="J17" s="155"/>
      <c r="K17" s="155">
        <v>64.51</v>
      </c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</row>
    <row r="18" spans="1:30" ht="33.75" customHeight="1">
      <c r="A18" s="53"/>
      <c r="B18" s="53"/>
      <c r="C18" s="53" t="s">
        <v>153</v>
      </c>
      <c r="D18" s="53"/>
      <c r="E18" s="53" t="s">
        <v>160</v>
      </c>
      <c r="F18" s="155">
        <v>64.24</v>
      </c>
      <c r="G18" s="155">
        <v>64.24</v>
      </c>
      <c r="H18" s="155"/>
      <c r="I18" s="155"/>
      <c r="J18" s="155"/>
      <c r="K18" s="155">
        <v>64.24</v>
      </c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</row>
    <row r="19" spans="1:30" ht="33.75" customHeight="1">
      <c r="A19" s="53"/>
      <c r="B19" s="53"/>
      <c r="C19" s="53"/>
      <c r="D19" s="53" t="s">
        <v>126</v>
      </c>
      <c r="E19" s="53" t="s">
        <v>155</v>
      </c>
      <c r="F19" s="155">
        <v>48.8</v>
      </c>
      <c r="G19" s="155">
        <v>48.8</v>
      </c>
      <c r="H19" s="155"/>
      <c r="I19" s="155"/>
      <c r="J19" s="155"/>
      <c r="K19" s="155">
        <v>48.8</v>
      </c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</row>
    <row r="20" spans="1:30" ht="33.75" customHeight="1">
      <c r="A20" s="53"/>
      <c r="B20" s="53"/>
      <c r="C20" s="53"/>
      <c r="D20" s="53" t="s">
        <v>128</v>
      </c>
      <c r="E20" s="53" t="s">
        <v>161</v>
      </c>
      <c r="F20" s="155">
        <v>3.41</v>
      </c>
      <c r="G20" s="155">
        <v>3.41</v>
      </c>
      <c r="H20" s="155"/>
      <c r="I20" s="155"/>
      <c r="J20" s="155"/>
      <c r="K20" s="155">
        <v>3.41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1:30" ht="33.75" customHeight="1">
      <c r="A21" s="53"/>
      <c r="B21" s="53"/>
      <c r="C21" s="53"/>
      <c r="D21" s="53" t="s">
        <v>130</v>
      </c>
      <c r="E21" s="53" t="s">
        <v>162</v>
      </c>
      <c r="F21" s="155">
        <v>7.22</v>
      </c>
      <c r="G21" s="155">
        <v>7.22</v>
      </c>
      <c r="H21" s="155"/>
      <c r="I21" s="155"/>
      <c r="J21" s="155"/>
      <c r="K21" s="155">
        <v>7.22</v>
      </c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1:30" ht="33.75" customHeight="1">
      <c r="A22" s="53"/>
      <c r="B22" s="53"/>
      <c r="C22" s="53"/>
      <c r="D22" s="53" t="s">
        <v>132</v>
      </c>
      <c r="E22" s="53" t="s">
        <v>163</v>
      </c>
      <c r="F22" s="155">
        <v>4.81</v>
      </c>
      <c r="G22" s="155">
        <v>4.81</v>
      </c>
      <c r="H22" s="155"/>
      <c r="I22" s="155"/>
      <c r="J22" s="155"/>
      <c r="K22" s="155">
        <v>4.81</v>
      </c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1:30" ht="33.75" customHeight="1">
      <c r="A23" s="53" t="s">
        <v>164</v>
      </c>
      <c r="B23" s="53"/>
      <c r="C23" s="53"/>
      <c r="D23" s="53"/>
      <c r="E23" s="53" t="s">
        <v>165</v>
      </c>
      <c r="F23" s="155">
        <v>956.11</v>
      </c>
      <c r="G23" s="155">
        <v>922.15</v>
      </c>
      <c r="H23" s="155">
        <v>150.03</v>
      </c>
      <c r="I23" s="155">
        <v>349.9</v>
      </c>
      <c r="J23" s="155">
        <v>180.39</v>
      </c>
      <c r="K23" s="155">
        <v>10.22</v>
      </c>
      <c r="L23" s="155"/>
      <c r="M23" s="155"/>
      <c r="N23" s="155">
        <v>220.06</v>
      </c>
      <c r="O23" s="155">
        <v>11.54</v>
      </c>
      <c r="P23" s="155">
        <v>33.96</v>
      </c>
      <c r="Q23" s="155"/>
      <c r="R23" s="155"/>
      <c r="S23" s="155"/>
      <c r="T23" s="155"/>
      <c r="U23" s="155"/>
      <c r="V23" s="155"/>
      <c r="W23" s="155"/>
      <c r="X23" s="155"/>
      <c r="Y23" s="155">
        <v>33.96</v>
      </c>
      <c r="Z23" s="155"/>
      <c r="AA23" s="155"/>
      <c r="AB23" s="155"/>
      <c r="AC23" s="155"/>
      <c r="AD23" s="155"/>
    </row>
    <row r="24" spans="1:30" ht="33.75" customHeight="1">
      <c r="A24" s="53"/>
      <c r="B24" s="53" t="s">
        <v>150</v>
      </c>
      <c r="C24" s="53"/>
      <c r="D24" s="53"/>
      <c r="E24" s="53" t="s">
        <v>166</v>
      </c>
      <c r="F24" s="155">
        <v>462.61</v>
      </c>
      <c r="G24" s="155">
        <v>442.51</v>
      </c>
      <c r="H24" s="155">
        <v>68.73</v>
      </c>
      <c r="I24" s="155">
        <v>299.5</v>
      </c>
      <c r="J24" s="155">
        <v>29.19</v>
      </c>
      <c r="K24" s="155">
        <v>5.67</v>
      </c>
      <c r="L24" s="155"/>
      <c r="M24" s="155"/>
      <c r="N24" s="155">
        <v>27.87</v>
      </c>
      <c r="O24" s="155">
        <v>11.54</v>
      </c>
      <c r="P24" s="155">
        <v>20.1</v>
      </c>
      <c r="Q24" s="155"/>
      <c r="R24" s="155"/>
      <c r="S24" s="155"/>
      <c r="T24" s="155"/>
      <c r="U24" s="155"/>
      <c r="V24" s="155"/>
      <c r="W24" s="155"/>
      <c r="X24" s="155"/>
      <c r="Y24" s="155">
        <v>20.1</v>
      </c>
      <c r="Z24" s="155"/>
      <c r="AA24" s="155"/>
      <c r="AB24" s="155"/>
      <c r="AC24" s="155"/>
      <c r="AD24" s="155"/>
    </row>
    <row r="25" spans="1:30" ht="33.75" customHeight="1">
      <c r="A25" s="53"/>
      <c r="B25" s="53"/>
      <c r="C25" s="53" t="s">
        <v>150</v>
      </c>
      <c r="D25" s="53"/>
      <c r="E25" s="53" t="s">
        <v>167</v>
      </c>
      <c r="F25" s="155">
        <v>430.46</v>
      </c>
      <c r="G25" s="155">
        <v>411.24</v>
      </c>
      <c r="H25" s="155">
        <v>63</v>
      </c>
      <c r="I25" s="155">
        <v>296.3</v>
      </c>
      <c r="J25" s="155">
        <v>19.59</v>
      </c>
      <c r="K25" s="155">
        <v>5.37</v>
      </c>
      <c r="L25" s="155"/>
      <c r="M25" s="155"/>
      <c r="N25" s="155">
        <v>15.43</v>
      </c>
      <c r="O25" s="155">
        <v>11.54</v>
      </c>
      <c r="P25" s="155">
        <v>19.22</v>
      </c>
      <c r="Q25" s="155"/>
      <c r="R25" s="155"/>
      <c r="S25" s="155"/>
      <c r="T25" s="155"/>
      <c r="U25" s="155"/>
      <c r="V25" s="155"/>
      <c r="W25" s="155"/>
      <c r="X25" s="155"/>
      <c r="Y25" s="155">
        <v>19.22</v>
      </c>
      <c r="Z25" s="155"/>
      <c r="AA25" s="155"/>
      <c r="AB25" s="155"/>
      <c r="AC25" s="155"/>
      <c r="AD25" s="155"/>
    </row>
    <row r="26" spans="1:30" ht="33.75" customHeight="1">
      <c r="A26" s="53"/>
      <c r="B26" s="53"/>
      <c r="C26" s="53"/>
      <c r="D26" s="53" t="s">
        <v>124</v>
      </c>
      <c r="E26" s="53" t="s">
        <v>152</v>
      </c>
      <c r="F26" s="155">
        <v>430.46</v>
      </c>
      <c r="G26" s="155">
        <v>411.24</v>
      </c>
      <c r="H26" s="155">
        <v>63</v>
      </c>
      <c r="I26" s="155">
        <v>296.3</v>
      </c>
      <c r="J26" s="155">
        <v>19.59</v>
      </c>
      <c r="K26" s="155">
        <v>5.37</v>
      </c>
      <c r="L26" s="155"/>
      <c r="M26" s="155"/>
      <c r="N26" s="155">
        <v>15.43</v>
      </c>
      <c r="O26" s="155">
        <v>11.54</v>
      </c>
      <c r="P26" s="155">
        <v>19.22</v>
      </c>
      <c r="Q26" s="155"/>
      <c r="R26" s="155"/>
      <c r="S26" s="155"/>
      <c r="T26" s="155"/>
      <c r="U26" s="155"/>
      <c r="V26" s="155"/>
      <c r="W26" s="155"/>
      <c r="X26" s="155"/>
      <c r="Y26" s="155">
        <v>19.22</v>
      </c>
      <c r="Z26" s="155"/>
      <c r="AA26" s="155"/>
      <c r="AB26" s="155"/>
      <c r="AC26" s="155"/>
      <c r="AD26" s="155"/>
    </row>
    <row r="27" spans="1:30" ht="33.75" customHeight="1">
      <c r="A27" s="53"/>
      <c r="B27" s="53"/>
      <c r="C27" s="53" t="s">
        <v>168</v>
      </c>
      <c r="D27" s="53"/>
      <c r="E27" s="53" t="s">
        <v>169</v>
      </c>
      <c r="F27" s="155">
        <v>32.15</v>
      </c>
      <c r="G27" s="155">
        <v>31.27</v>
      </c>
      <c r="H27" s="155">
        <v>5.73</v>
      </c>
      <c r="I27" s="155">
        <v>3.2</v>
      </c>
      <c r="J27" s="155">
        <v>9.6</v>
      </c>
      <c r="K27" s="155">
        <v>0.3</v>
      </c>
      <c r="L27" s="155"/>
      <c r="M27" s="155"/>
      <c r="N27" s="155">
        <v>12.44</v>
      </c>
      <c r="O27" s="155"/>
      <c r="P27" s="155">
        <v>0.88</v>
      </c>
      <c r="Q27" s="155"/>
      <c r="R27" s="155"/>
      <c r="S27" s="155"/>
      <c r="T27" s="155"/>
      <c r="U27" s="155"/>
      <c r="V27" s="155"/>
      <c r="W27" s="155"/>
      <c r="X27" s="155"/>
      <c r="Y27" s="155">
        <v>0.88</v>
      </c>
      <c r="Z27" s="155"/>
      <c r="AA27" s="155"/>
      <c r="AB27" s="155"/>
      <c r="AC27" s="155"/>
      <c r="AD27" s="155"/>
    </row>
    <row r="28" spans="1:30" ht="33.75" customHeight="1">
      <c r="A28" s="53"/>
      <c r="B28" s="53"/>
      <c r="C28" s="53"/>
      <c r="D28" s="53" t="s">
        <v>128</v>
      </c>
      <c r="E28" s="53" t="s">
        <v>161</v>
      </c>
      <c r="F28" s="155">
        <v>32.15</v>
      </c>
      <c r="G28" s="155">
        <v>31.27</v>
      </c>
      <c r="H28" s="155">
        <v>5.73</v>
      </c>
      <c r="I28" s="155">
        <v>3.2</v>
      </c>
      <c r="J28" s="155">
        <v>9.6</v>
      </c>
      <c r="K28" s="155">
        <v>0.3</v>
      </c>
      <c r="L28" s="155"/>
      <c r="M28" s="155"/>
      <c r="N28" s="155">
        <v>12.44</v>
      </c>
      <c r="O28" s="155"/>
      <c r="P28" s="155">
        <v>0.88</v>
      </c>
      <c r="Q28" s="155"/>
      <c r="R28" s="155"/>
      <c r="S28" s="155"/>
      <c r="T28" s="155"/>
      <c r="U28" s="155"/>
      <c r="V28" s="155"/>
      <c r="W28" s="155"/>
      <c r="X28" s="155"/>
      <c r="Y28" s="155">
        <v>0.88</v>
      </c>
      <c r="Z28" s="155"/>
      <c r="AA28" s="155"/>
      <c r="AB28" s="155"/>
      <c r="AC28" s="155"/>
      <c r="AD28" s="155"/>
    </row>
    <row r="29" spans="1:30" ht="33.75" customHeight="1">
      <c r="A29" s="53"/>
      <c r="B29" s="53" t="s">
        <v>153</v>
      </c>
      <c r="C29" s="53"/>
      <c r="D29" s="53"/>
      <c r="E29" s="53" t="s">
        <v>170</v>
      </c>
      <c r="F29" s="155">
        <v>493.5</v>
      </c>
      <c r="G29" s="155">
        <v>479.64</v>
      </c>
      <c r="H29" s="155">
        <v>81.3</v>
      </c>
      <c r="I29" s="155">
        <v>50.4</v>
      </c>
      <c r="J29" s="155">
        <v>151.2</v>
      </c>
      <c r="K29" s="155">
        <v>4.55</v>
      </c>
      <c r="L29" s="155"/>
      <c r="M29" s="155"/>
      <c r="N29" s="155">
        <v>192.19</v>
      </c>
      <c r="O29" s="155"/>
      <c r="P29" s="155">
        <v>13.86</v>
      </c>
      <c r="Q29" s="155"/>
      <c r="R29" s="155"/>
      <c r="S29" s="155"/>
      <c r="T29" s="155"/>
      <c r="U29" s="155"/>
      <c r="V29" s="155"/>
      <c r="W29" s="155"/>
      <c r="X29" s="155"/>
      <c r="Y29" s="155">
        <v>13.86</v>
      </c>
      <c r="Z29" s="155"/>
      <c r="AA29" s="155"/>
      <c r="AB29" s="155"/>
      <c r="AC29" s="155"/>
      <c r="AD29" s="155"/>
    </row>
    <row r="30" spans="1:30" ht="33.75" customHeight="1">
      <c r="A30" s="53"/>
      <c r="B30" s="53"/>
      <c r="C30" s="53" t="s">
        <v>168</v>
      </c>
      <c r="D30" s="53"/>
      <c r="E30" s="53" t="s">
        <v>171</v>
      </c>
      <c r="F30" s="155">
        <v>493.5</v>
      </c>
      <c r="G30" s="155">
        <v>479.64</v>
      </c>
      <c r="H30" s="155">
        <v>81.3</v>
      </c>
      <c r="I30" s="155">
        <v>50.4</v>
      </c>
      <c r="J30" s="155">
        <v>151.2</v>
      </c>
      <c r="K30" s="155">
        <v>4.55</v>
      </c>
      <c r="L30" s="155"/>
      <c r="M30" s="155"/>
      <c r="N30" s="155">
        <v>192.19</v>
      </c>
      <c r="O30" s="155"/>
      <c r="P30" s="155">
        <v>13.86</v>
      </c>
      <c r="Q30" s="155"/>
      <c r="R30" s="155"/>
      <c r="S30" s="155"/>
      <c r="T30" s="155"/>
      <c r="U30" s="155"/>
      <c r="V30" s="155"/>
      <c r="W30" s="155"/>
      <c r="X30" s="155"/>
      <c r="Y30" s="155">
        <v>13.86</v>
      </c>
      <c r="Z30" s="155"/>
      <c r="AA30" s="155"/>
      <c r="AB30" s="155"/>
      <c r="AC30" s="155"/>
      <c r="AD30" s="155"/>
    </row>
    <row r="31" spans="1:30" ht="33.75" customHeight="1">
      <c r="A31" s="53"/>
      <c r="B31" s="53"/>
      <c r="C31" s="53"/>
      <c r="D31" s="53" t="s">
        <v>126</v>
      </c>
      <c r="E31" s="53" t="s">
        <v>155</v>
      </c>
      <c r="F31" s="155">
        <v>379.86</v>
      </c>
      <c r="G31" s="155">
        <v>369.3</v>
      </c>
      <c r="H31" s="155">
        <v>64.23</v>
      </c>
      <c r="I31" s="155">
        <v>38.4</v>
      </c>
      <c r="J31" s="155">
        <v>115.2</v>
      </c>
      <c r="K31" s="155">
        <v>3.54</v>
      </c>
      <c r="L31" s="155"/>
      <c r="M31" s="155"/>
      <c r="N31" s="155">
        <v>147.94</v>
      </c>
      <c r="O31" s="155"/>
      <c r="P31" s="155">
        <v>10.56</v>
      </c>
      <c r="Q31" s="155"/>
      <c r="R31" s="155"/>
      <c r="S31" s="155"/>
      <c r="T31" s="155"/>
      <c r="U31" s="155"/>
      <c r="V31" s="155"/>
      <c r="W31" s="155"/>
      <c r="X31" s="155"/>
      <c r="Y31" s="155">
        <v>10.56</v>
      </c>
      <c r="Z31" s="155"/>
      <c r="AA31" s="155"/>
      <c r="AB31" s="155"/>
      <c r="AC31" s="155"/>
      <c r="AD31" s="155"/>
    </row>
    <row r="32" spans="1:30" ht="33.75" customHeight="1">
      <c r="A32" s="53"/>
      <c r="B32" s="53"/>
      <c r="C32" s="53"/>
      <c r="D32" s="53" t="s">
        <v>130</v>
      </c>
      <c r="E32" s="53" t="s">
        <v>162</v>
      </c>
      <c r="F32" s="155">
        <v>68.18</v>
      </c>
      <c r="G32" s="155">
        <v>66.2</v>
      </c>
      <c r="H32" s="155">
        <v>10.08</v>
      </c>
      <c r="I32" s="155">
        <v>7.2</v>
      </c>
      <c r="J32" s="155">
        <v>21.6</v>
      </c>
      <c r="K32" s="155">
        <v>0.61</v>
      </c>
      <c r="L32" s="155"/>
      <c r="M32" s="155"/>
      <c r="N32" s="155">
        <v>26.71</v>
      </c>
      <c r="O32" s="155"/>
      <c r="P32" s="155">
        <v>1.98</v>
      </c>
      <c r="Q32" s="155"/>
      <c r="R32" s="155"/>
      <c r="S32" s="155"/>
      <c r="T32" s="155"/>
      <c r="U32" s="155"/>
      <c r="V32" s="155"/>
      <c r="W32" s="155"/>
      <c r="X32" s="155"/>
      <c r="Y32" s="155">
        <v>1.98</v>
      </c>
      <c r="Z32" s="155"/>
      <c r="AA32" s="155"/>
      <c r="AB32" s="155"/>
      <c r="AC32" s="155"/>
      <c r="AD32" s="155"/>
    </row>
    <row r="33" spans="1:30" ht="33.75" customHeight="1">
      <c r="A33" s="53"/>
      <c r="B33" s="53"/>
      <c r="C33" s="53"/>
      <c r="D33" s="53" t="s">
        <v>132</v>
      </c>
      <c r="E33" s="53" t="s">
        <v>163</v>
      </c>
      <c r="F33" s="155">
        <v>45.46</v>
      </c>
      <c r="G33" s="155">
        <v>44.14</v>
      </c>
      <c r="H33" s="155">
        <v>6.99</v>
      </c>
      <c r="I33" s="155">
        <v>4.8</v>
      </c>
      <c r="J33" s="155">
        <v>14.4</v>
      </c>
      <c r="K33" s="155">
        <v>0.4</v>
      </c>
      <c r="L33" s="155"/>
      <c r="M33" s="155"/>
      <c r="N33" s="155">
        <v>17.54</v>
      </c>
      <c r="O33" s="155"/>
      <c r="P33" s="155">
        <v>1.32</v>
      </c>
      <c r="Q33" s="155"/>
      <c r="R33" s="155"/>
      <c r="S33" s="155"/>
      <c r="T33" s="155"/>
      <c r="U33" s="155"/>
      <c r="V33" s="155"/>
      <c r="W33" s="155"/>
      <c r="X33" s="155"/>
      <c r="Y33" s="155">
        <v>1.32</v>
      </c>
      <c r="Z33" s="155"/>
      <c r="AA33" s="155"/>
      <c r="AB33" s="155"/>
      <c r="AC33" s="155"/>
      <c r="AD33" s="155"/>
    </row>
    <row r="34" spans="1:30" ht="33.75" customHeight="1">
      <c r="A34" s="53" t="s">
        <v>176</v>
      </c>
      <c r="B34" s="53"/>
      <c r="C34" s="53"/>
      <c r="D34" s="53"/>
      <c r="E34" s="53" t="s">
        <v>177</v>
      </c>
      <c r="F34" s="155">
        <v>127.46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>
        <v>127.46</v>
      </c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>
        <v>109.12</v>
      </c>
      <c r="AB34" s="155"/>
      <c r="AC34" s="155">
        <v>18.34</v>
      </c>
      <c r="AD34" s="155"/>
    </row>
    <row r="35" spans="1:30" ht="33.75" customHeight="1">
      <c r="A35" s="53"/>
      <c r="B35" s="53" t="s">
        <v>153</v>
      </c>
      <c r="C35" s="53"/>
      <c r="D35" s="53"/>
      <c r="E35" s="53" t="s">
        <v>178</v>
      </c>
      <c r="F35" s="155">
        <v>127.46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5">
        <v>127.46</v>
      </c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>
        <v>109.12</v>
      </c>
      <c r="AB35" s="155"/>
      <c r="AC35" s="155">
        <v>18.34</v>
      </c>
      <c r="AD35" s="155"/>
    </row>
    <row r="36" spans="1:30" ht="33.75" customHeight="1">
      <c r="A36" s="53"/>
      <c r="B36" s="53"/>
      <c r="C36" s="53" t="s">
        <v>150</v>
      </c>
      <c r="D36" s="53"/>
      <c r="E36" s="53" t="s">
        <v>179</v>
      </c>
      <c r="F36" s="155">
        <v>109.12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>
        <v>109.12</v>
      </c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>
        <v>109.12</v>
      </c>
      <c r="AB36" s="155"/>
      <c r="AC36" s="155"/>
      <c r="AD36" s="155"/>
    </row>
    <row r="37" spans="1:30" ht="33.75" customHeight="1">
      <c r="A37" s="53"/>
      <c r="B37" s="53"/>
      <c r="C37" s="53"/>
      <c r="D37" s="53" t="s">
        <v>124</v>
      </c>
      <c r="E37" s="53" t="s">
        <v>152</v>
      </c>
      <c r="F37" s="155">
        <v>48.39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>
        <v>48.39</v>
      </c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>
        <v>48.39</v>
      </c>
      <c r="AB37" s="155"/>
      <c r="AC37" s="155"/>
      <c r="AD37" s="155"/>
    </row>
    <row r="38" spans="1:30" ht="33.75" customHeight="1">
      <c r="A38" s="53"/>
      <c r="B38" s="53"/>
      <c r="C38" s="53"/>
      <c r="D38" s="53" t="s">
        <v>126</v>
      </c>
      <c r="E38" s="53" t="s">
        <v>155</v>
      </c>
      <c r="F38" s="155">
        <v>43.89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>
        <v>43.89</v>
      </c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>
        <v>43.89</v>
      </c>
      <c r="AB38" s="155"/>
      <c r="AC38" s="155"/>
      <c r="AD38" s="155"/>
    </row>
    <row r="39" spans="1:30" ht="33.75" customHeight="1">
      <c r="A39" s="53"/>
      <c r="B39" s="53"/>
      <c r="C39" s="53"/>
      <c r="D39" s="53" t="s">
        <v>128</v>
      </c>
      <c r="E39" s="53" t="s">
        <v>161</v>
      </c>
      <c r="F39" s="155">
        <v>3.72</v>
      </c>
      <c r="G39" s="155"/>
      <c r="H39" s="155"/>
      <c r="I39" s="155"/>
      <c r="J39" s="155"/>
      <c r="K39" s="155"/>
      <c r="L39" s="155"/>
      <c r="M39" s="155"/>
      <c r="N39" s="155"/>
      <c r="O39" s="155"/>
      <c r="P39" s="155">
        <v>3.72</v>
      </c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>
        <v>3.72</v>
      </c>
      <c r="AB39" s="155"/>
      <c r="AC39" s="155"/>
      <c r="AD39" s="155"/>
    </row>
    <row r="40" spans="1:30" ht="33.75" customHeight="1">
      <c r="A40" s="53"/>
      <c r="B40" s="53"/>
      <c r="C40" s="53"/>
      <c r="D40" s="53" t="s">
        <v>130</v>
      </c>
      <c r="E40" s="53" t="s">
        <v>162</v>
      </c>
      <c r="F40" s="155">
        <v>7.87</v>
      </c>
      <c r="G40" s="155"/>
      <c r="H40" s="155"/>
      <c r="I40" s="155"/>
      <c r="J40" s="155"/>
      <c r="K40" s="155"/>
      <c r="L40" s="155"/>
      <c r="M40" s="155"/>
      <c r="N40" s="155"/>
      <c r="O40" s="155"/>
      <c r="P40" s="155">
        <v>7.87</v>
      </c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>
        <v>7.87</v>
      </c>
      <c r="AB40" s="155"/>
      <c r="AC40" s="155"/>
      <c r="AD40" s="155"/>
    </row>
    <row r="41" spans="1:30" ht="33.75" customHeight="1">
      <c r="A41" s="53"/>
      <c r="B41" s="53"/>
      <c r="C41" s="53"/>
      <c r="D41" s="53" t="s">
        <v>132</v>
      </c>
      <c r="E41" s="53" t="s">
        <v>163</v>
      </c>
      <c r="F41" s="155">
        <v>5.25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55">
        <v>5.25</v>
      </c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>
        <v>5.25</v>
      </c>
      <c r="AB41" s="155"/>
      <c r="AC41" s="155"/>
      <c r="AD41" s="155"/>
    </row>
    <row r="42" spans="1:30" ht="33.75" customHeight="1">
      <c r="A42" s="53"/>
      <c r="B42" s="53"/>
      <c r="C42" s="53" t="s">
        <v>172</v>
      </c>
      <c r="D42" s="53"/>
      <c r="E42" s="53" t="s">
        <v>180</v>
      </c>
      <c r="F42" s="155">
        <v>18.34</v>
      </c>
      <c r="G42" s="155"/>
      <c r="H42" s="155"/>
      <c r="I42" s="155"/>
      <c r="J42" s="155"/>
      <c r="K42" s="155"/>
      <c r="L42" s="155"/>
      <c r="M42" s="155"/>
      <c r="N42" s="155"/>
      <c r="O42" s="155"/>
      <c r="P42" s="155">
        <v>18.34</v>
      </c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>
        <v>18.34</v>
      </c>
      <c r="AD42" s="155"/>
    </row>
    <row r="43" spans="1:30" ht="33.75" customHeight="1">
      <c r="A43" s="53"/>
      <c r="B43" s="53"/>
      <c r="C43" s="53"/>
      <c r="D43" s="53" t="s">
        <v>124</v>
      </c>
      <c r="E43" s="53" t="s">
        <v>152</v>
      </c>
      <c r="F43" s="155">
        <v>4.18</v>
      </c>
      <c r="G43" s="155"/>
      <c r="H43" s="155"/>
      <c r="I43" s="155"/>
      <c r="J43" s="155"/>
      <c r="K43" s="155"/>
      <c r="L43" s="155"/>
      <c r="M43" s="155"/>
      <c r="N43" s="155"/>
      <c r="O43" s="155"/>
      <c r="P43" s="155">
        <v>4.18</v>
      </c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>
        <v>4.18</v>
      </c>
      <c r="AD43" s="155"/>
    </row>
    <row r="44" spans="1:30" ht="33.75" customHeight="1">
      <c r="A44" s="53"/>
      <c r="B44" s="53"/>
      <c r="C44" s="53"/>
      <c r="D44" s="53" t="s">
        <v>126</v>
      </c>
      <c r="E44" s="53" t="s">
        <v>155</v>
      </c>
      <c r="F44" s="155">
        <v>9.2</v>
      </c>
      <c r="G44" s="155"/>
      <c r="H44" s="155"/>
      <c r="I44" s="155"/>
      <c r="J44" s="155"/>
      <c r="K44" s="155"/>
      <c r="L44" s="155"/>
      <c r="M44" s="155"/>
      <c r="N44" s="155"/>
      <c r="O44" s="155"/>
      <c r="P44" s="155">
        <v>9.2</v>
      </c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>
        <v>9.2</v>
      </c>
      <c r="AD44" s="155"/>
    </row>
    <row r="45" spans="1:30" ht="33.75" customHeight="1">
      <c r="A45" s="53"/>
      <c r="B45" s="53"/>
      <c r="C45" s="53"/>
      <c r="D45" s="53" t="s">
        <v>128</v>
      </c>
      <c r="E45" s="53" t="s">
        <v>161</v>
      </c>
      <c r="F45" s="155">
        <v>0.32</v>
      </c>
      <c r="G45" s="155"/>
      <c r="H45" s="155"/>
      <c r="I45" s="155"/>
      <c r="J45" s="155"/>
      <c r="K45" s="155"/>
      <c r="L45" s="155"/>
      <c r="M45" s="155"/>
      <c r="N45" s="155"/>
      <c r="O45" s="155"/>
      <c r="P45" s="155">
        <v>0.32</v>
      </c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>
        <v>0.32</v>
      </c>
      <c r="AD45" s="155"/>
    </row>
    <row r="46" spans="1:30" ht="33.75" customHeight="1">
      <c r="A46" s="53"/>
      <c r="B46" s="53"/>
      <c r="C46" s="53"/>
      <c r="D46" s="53" t="s">
        <v>130</v>
      </c>
      <c r="E46" s="53" t="s">
        <v>162</v>
      </c>
      <c r="F46" s="155">
        <v>3.02</v>
      </c>
      <c r="G46" s="155"/>
      <c r="H46" s="155"/>
      <c r="I46" s="155"/>
      <c r="J46" s="155"/>
      <c r="K46" s="155"/>
      <c r="L46" s="155"/>
      <c r="M46" s="155"/>
      <c r="N46" s="155"/>
      <c r="O46" s="155"/>
      <c r="P46" s="155">
        <v>3.02</v>
      </c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>
        <v>3.02</v>
      </c>
      <c r="AD46" s="155"/>
    </row>
    <row r="47" spans="1:30" ht="33.75" customHeight="1">
      <c r="A47" s="53"/>
      <c r="B47" s="53"/>
      <c r="C47" s="53"/>
      <c r="D47" s="53" t="s">
        <v>132</v>
      </c>
      <c r="E47" s="53" t="s">
        <v>163</v>
      </c>
      <c r="F47" s="155">
        <v>1.62</v>
      </c>
      <c r="G47" s="155"/>
      <c r="H47" s="155"/>
      <c r="I47" s="155"/>
      <c r="J47" s="155"/>
      <c r="K47" s="155"/>
      <c r="L47" s="155"/>
      <c r="M47" s="155"/>
      <c r="N47" s="155"/>
      <c r="O47" s="155"/>
      <c r="P47" s="155">
        <v>1.62</v>
      </c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>
        <v>1.62</v>
      </c>
      <c r="AD47" s="155"/>
    </row>
  </sheetData>
  <mergeCells count="10">
    <mergeCell ref="A1:E1"/>
    <mergeCell ref="A2:AD2"/>
    <mergeCell ref="A3:M3"/>
    <mergeCell ref="AC3:AD3"/>
    <mergeCell ref="G4:O4"/>
    <mergeCell ref="P4:AD4"/>
    <mergeCell ref="A4:C4"/>
    <mergeCell ref="D4:D5"/>
    <mergeCell ref="E4:E5"/>
    <mergeCell ref="F4:F5"/>
  </mergeCells>
  <printOptions horizontalCentered="1"/>
  <pageMargins left="0.5952380952380952" right="0.19841269841269843" top="0.19841269841269843" bottom="0.5952380952380952" header="0.5118099999999999" footer="0.5118099999999999"/>
  <pageSetup errors="blank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pane ySplit="7" topLeftCell="BM8" activePane="bottomLeft" state="frozen"/>
      <selection pane="topLeft" activeCell="A1" sqref="A1"/>
      <selection pane="bottomLeft" activeCell="A1" sqref="A1:E1"/>
    </sheetView>
  </sheetViews>
  <sheetFormatPr defaultColWidth="9.00390625" defaultRowHeight="14.25" customHeight="1"/>
  <cols>
    <col min="1" max="1" width="5.125" style="0" customWidth="1"/>
    <col min="2" max="3" width="3.50390625" style="0" customWidth="1"/>
    <col min="4" max="4" width="7.125" style="0" customWidth="1"/>
    <col min="5" max="5" width="42.125" style="0" customWidth="1"/>
    <col min="6" max="6" width="11.00390625" style="0" customWidth="1"/>
    <col min="7" max="7" width="9.375" style="0" customWidth="1"/>
    <col min="8" max="8" width="8.875" style="0" customWidth="1"/>
    <col min="10" max="10" width="13.00390625" style="0" customWidth="1"/>
    <col min="11" max="11" width="13.625" style="0" customWidth="1"/>
    <col min="12" max="12" width="9.125" style="0" customWidth="1"/>
    <col min="13" max="13" width="8.50390625" style="0" customWidth="1"/>
    <col min="14" max="14" width="8.25390625" style="0" customWidth="1"/>
  </cols>
  <sheetData>
    <row r="1" spans="1:14" ht="15" customHeight="1">
      <c r="A1" s="192" t="s">
        <v>232</v>
      </c>
      <c r="B1" s="193"/>
      <c r="C1" s="193"/>
      <c r="D1" s="193"/>
      <c r="E1" s="193"/>
      <c r="F1" s="39"/>
      <c r="G1" s="39"/>
      <c r="H1" s="39"/>
      <c r="I1" s="39"/>
      <c r="J1" s="39"/>
      <c r="K1" s="39"/>
      <c r="L1" s="39"/>
      <c r="M1" s="39"/>
      <c r="N1" s="39"/>
    </row>
    <row r="2" spans="1:14" ht="27.75" customHeight="1">
      <c r="A2" s="175" t="s">
        <v>233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7.25" customHeight="1">
      <c r="A3" s="176" t="s">
        <v>5</v>
      </c>
      <c r="B3" s="176"/>
      <c r="C3" s="176"/>
      <c r="D3" s="177"/>
      <c r="E3" s="177"/>
      <c r="F3" s="176"/>
      <c r="G3" s="57"/>
      <c r="H3" s="57"/>
      <c r="I3" s="57"/>
      <c r="J3" s="57"/>
      <c r="K3" s="57"/>
      <c r="L3" s="57"/>
      <c r="M3" s="205" t="s">
        <v>6</v>
      </c>
      <c r="N3" s="205"/>
    </row>
    <row r="4" spans="1:14" ht="15" customHeight="1">
      <c r="A4" s="178" t="s">
        <v>136</v>
      </c>
      <c r="B4" s="178"/>
      <c r="C4" s="179"/>
      <c r="D4" s="180" t="s">
        <v>103</v>
      </c>
      <c r="E4" s="182" t="s">
        <v>183</v>
      </c>
      <c r="F4" s="170" t="s">
        <v>196</v>
      </c>
      <c r="G4" s="181" t="s">
        <v>213</v>
      </c>
      <c r="H4" s="169"/>
      <c r="I4" s="169"/>
      <c r="J4" s="169"/>
      <c r="K4" s="169"/>
      <c r="L4" s="169"/>
      <c r="M4" s="182"/>
      <c r="N4" s="182"/>
    </row>
    <row r="5" spans="1:14" ht="15" customHeight="1">
      <c r="A5" s="171" t="s">
        <v>137</v>
      </c>
      <c r="B5" s="171" t="s">
        <v>138</v>
      </c>
      <c r="C5" s="170" t="s">
        <v>139</v>
      </c>
      <c r="D5" s="181"/>
      <c r="E5" s="169"/>
      <c r="F5" s="169"/>
      <c r="G5" s="173" t="s">
        <v>234</v>
      </c>
      <c r="H5" s="169" t="s">
        <v>235</v>
      </c>
      <c r="I5" s="174" t="s">
        <v>236</v>
      </c>
      <c r="J5" s="169"/>
      <c r="K5" s="169"/>
      <c r="L5" s="173" t="s">
        <v>237</v>
      </c>
      <c r="M5" s="169" t="s">
        <v>238</v>
      </c>
      <c r="N5" s="173" t="s">
        <v>239</v>
      </c>
    </row>
    <row r="6" spans="1:14" ht="22.5" customHeight="1">
      <c r="A6" s="169"/>
      <c r="B6" s="169"/>
      <c r="C6" s="172"/>
      <c r="D6" s="181"/>
      <c r="E6" s="169"/>
      <c r="F6" s="169"/>
      <c r="G6" s="174"/>
      <c r="H6" s="169"/>
      <c r="I6" s="65" t="s">
        <v>115</v>
      </c>
      <c r="J6" s="64" t="s">
        <v>240</v>
      </c>
      <c r="K6" s="64" t="s">
        <v>241</v>
      </c>
      <c r="L6" s="174"/>
      <c r="M6" s="169"/>
      <c r="N6" s="174"/>
    </row>
    <row r="7" spans="1:14" ht="15" customHeight="1">
      <c r="A7" s="66" t="s">
        <v>145</v>
      </c>
      <c r="B7" s="66" t="s">
        <v>145</v>
      </c>
      <c r="C7" s="66" t="s">
        <v>145</v>
      </c>
      <c r="D7" s="66" t="s">
        <v>145</v>
      </c>
      <c r="E7" s="66" t="s">
        <v>145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7">
        <v>6</v>
      </c>
      <c r="L7" s="67">
        <v>7</v>
      </c>
      <c r="M7" s="67">
        <v>8</v>
      </c>
      <c r="N7" s="68">
        <v>9</v>
      </c>
    </row>
    <row r="8" spans="1:14" ht="33.75" customHeight="1">
      <c r="A8" s="69"/>
      <c r="B8" s="69"/>
      <c r="C8" s="69"/>
      <c r="D8" s="24"/>
      <c r="E8" s="35" t="s">
        <v>123</v>
      </c>
      <c r="F8" s="14">
        <v>138.97</v>
      </c>
      <c r="G8" s="14">
        <v>5.67</v>
      </c>
      <c r="H8" s="14">
        <v>0</v>
      </c>
      <c r="I8" s="14">
        <v>128.75</v>
      </c>
      <c r="J8" s="14">
        <v>99.65</v>
      </c>
      <c r="K8" s="14">
        <v>29.11</v>
      </c>
      <c r="L8" s="14">
        <v>2.3</v>
      </c>
      <c r="M8" s="14">
        <v>0</v>
      </c>
      <c r="N8" s="15">
        <v>2.25</v>
      </c>
    </row>
    <row r="9" spans="1:14" ht="33.75" customHeight="1">
      <c r="A9" s="69" t="s">
        <v>156</v>
      </c>
      <c r="B9" s="69"/>
      <c r="C9" s="69"/>
      <c r="D9" s="24"/>
      <c r="E9" s="35" t="s">
        <v>157</v>
      </c>
      <c r="F9" s="14">
        <v>128.75</v>
      </c>
      <c r="G9" s="14"/>
      <c r="H9" s="14"/>
      <c r="I9" s="14">
        <v>128.75</v>
      </c>
      <c r="J9" s="14">
        <v>99.65</v>
      </c>
      <c r="K9" s="14">
        <v>29.11</v>
      </c>
      <c r="L9" s="14"/>
      <c r="M9" s="14"/>
      <c r="N9" s="15"/>
    </row>
    <row r="10" spans="1:14" ht="33.75" customHeight="1">
      <c r="A10" s="69"/>
      <c r="B10" s="69" t="s">
        <v>148</v>
      </c>
      <c r="C10" s="69"/>
      <c r="D10" s="24"/>
      <c r="E10" s="35" t="s">
        <v>158</v>
      </c>
      <c r="F10" s="14">
        <v>128.75</v>
      </c>
      <c r="G10" s="14"/>
      <c r="H10" s="14"/>
      <c r="I10" s="14">
        <v>128.75</v>
      </c>
      <c r="J10" s="14">
        <v>99.65</v>
      </c>
      <c r="K10" s="14">
        <v>29.11</v>
      </c>
      <c r="L10" s="14"/>
      <c r="M10" s="14"/>
      <c r="N10" s="15"/>
    </row>
    <row r="11" spans="1:14" ht="33.75" customHeight="1">
      <c r="A11" s="69"/>
      <c r="B11" s="69"/>
      <c r="C11" s="69" t="s">
        <v>150</v>
      </c>
      <c r="D11" s="24"/>
      <c r="E11" s="35" t="s">
        <v>159</v>
      </c>
      <c r="F11" s="14">
        <v>64.51</v>
      </c>
      <c r="G11" s="14"/>
      <c r="H11" s="14"/>
      <c r="I11" s="14">
        <v>64.51</v>
      </c>
      <c r="J11" s="14">
        <v>43.97</v>
      </c>
      <c r="K11" s="14">
        <v>20.54</v>
      </c>
      <c r="L11" s="14"/>
      <c r="M11" s="14"/>
      <c r="N11" s="15"/>
    </row>
    <row r="12" spans="1:14" ht="33.75" customHeight="1">
      <c r="A12" s="69"/>
      <c r="B12" s="69"/>
      <c r="C12" s="69"/>
      <c r="D12" s="24" t="s">
        <v>124</v>
      </c>
      <c r="E12" s="35" t="s">
        <v>152</v>
      </c>
      <c r="F12" s="14">
        <v>64.51</v>
      </c>
      <c r="G12" s="14"/>
      <c r="H12" s="14"/>
      <c r="I12" s="14">
        <v>64.51</v>
      </c>
      <c r="J12" s="14">
        <v>43.97</v>
      </c>
      <c r="K12" s="14">
        <v>20.54</v>
      </c>
      <c r="L12" s="14"/>
      <c r="M12" s="14"/>
      <c r="N12" s="15"/>
    </row>
    <row r="13" spans="1:14" ht="33.75" customHeight="1">
      <c r="A13" s="69"/>
      <c r="B13" s="69"/>
      <c r="C13" s="69" t="s">
        <v>153</v>
      </c>
      <c r="D13" s="24"/>
      <c r="E13" s="35" t="s">
        <v>160</v>
      </c>
      <c r="F13" s="14">
        <v>64.24</v>
      </c>
      <c r="G13" s="14"/>
      <c r="H13" s="14"/>
      <c r="I13" s="14">
        <v>64.24</v>
      </c>
      <c r="J13" s="14">
        <v>55.68</v>
      </c>
      <c r="K13" s="14">
        <v>8.57</v>
      </c>
      <c r="L13" s="14"/>
      <c r="M13" s="14"/>
      <c r="N13" s="15"/>
    </row>
    <row r="14" spans="1:14" ht="33.75" customHeight="1">
      <c r="A14" s="69"/>
      <c r="B14" s="69"/>
      <c r="C14" s="69"/>
      <c r="D14" s="24" t="s">
        <v>126</v>
      </c>
      <c r="E14" s="35" t="s">
        <v>155</v>
      </c>
      <c r="F14" s="14">
        <v>48.8</v>
      </c>
      <c r="G14" s="14"/>
      <c r="H14" s="14"/>
      <c r="I14" s="14">
        <v>48.8</v>
      </c>
      <c r="J14" s="14">
        <v>40.24</v>
      </c>
      <c r="K14" s="14">
        <v>8.57</v>
      </c>
      <c r="L14" s="14"/>
      <c r="M14" s="14"/>
      <c r="N14" s="15"/>
    </row>
    <row r="15" spans="1:14" ht="33.75" customHeight="1">
      <c r="A15" s="69"/>
      <c r="B15" s="69"/>
      <c r="C15" s="69"/>
      <c r="D15" s="24" t="s">
        <v>128</v>
      </c>
      <c r="E15" s="35" t="s">
        <v>161</v>
      </c>
      <c r="F15" s="14">
        <v>3.41</v>
      </c>
      <c r="G15" s="14"/>
      <c r="H15" s="14"/>
      <c r="I15" s="14">
        <v>3.41</v>
      </c>
      <c r="J15" s="14">
        <v>3.41</v>
      </c>
      <c r="K15" s="14"/>
      <c r="L15" s="14"/>
      <c r="M15" s="14"/>
      <c r="N15" s="15"/>
    </row>
    <row r="16" spans="1:14" ht="33.75" customHeight="1">
      <c r="A16" s="69"/>
      <c r="B16" s="69"/>
      <c r="C16" s="69"/>
      <c r="D16" s="24" t="s">
        <v>130</v>
      </c>
      <c r="E16" s="35" t="s">
        <v>162</v>
      </c>
      <c r="F16" s="14">
        <v>7.22</v>
      </c>
      <c r="G16" s="14"/>
      <c r="H16" s="14"/>
      <c r="I16" s="14">
        <v>7.22</v>
      </c>
      <c r="J16" s="14">
        <v>7.22</v>
      </c>
      <c r="K16" s="14"/>
      <c r="L16" s="14"/>
      <c r="M16" s="14"/>
      <c r="N16" s="15"/>
    </row>
    <row r="17" spans="1:14" ht="33.75" customHeight="1">
      <c r="A17" s="69"/>
      <c r="B17" s="69"/>
      <c r="C17" s="69"/>
      <c r="D17" s="24" t="s">
        <v>132</v>
      </c>
      <c r="E17" s="35" t="s">
        <v>163</v>
      </c>
      <c r="F17" s="14">
        <v>4.81</v>
      </c>
      <c r="G17" s="14"/>
      <c r="H17" s="14"/>
      <c r="I17" s="14">
        <v>4.81</v>
      </c>
      <c r="J17" s="14">
        <v>4.81</v>
      </c>
      <c r="K17" s="14"/>
      <c r="L17" s="14"/>
      <c r="M17" s="14"/>
      <c r="N17" s="15"/>
    </row>
    <row r="18" spans="1:14" ht="33.75" customHeight="1">
      <c r="A18" s="69" t="s">
        <v>164</v>
      </c>
      <c r="B18" s="69"/>
      <c r="C18" s="69"/>
      <c r="D18" s="24"/>
      <c r="E18" s="35" t="s">
        <v>165</v>
      </c>
      <c r="F18" s="14">
        <v>10.22</v>
      </c>
      <c r="G18" s="14">
        <v>5.67</v>
      </c>
      <c r="H18" s="14"/>
      <c r="I18" s="14"/>
      <c r="J18" s="14"/>
      <c r="K18" s="14"/>
      <c r="L18" s="14">
        <v>2.3</v>
      </c>
      <c r="M18" s="14"/>
      <c r="N18" s="15">
        <v>2.25</v>
      </c>
    </row>
    <row r="19" spans="1:14" ht="33.75" customHeight="1">
      <c r="A19" s="69"/>
      <c r="B19" s="69" t="s">
        <v>150</v>
      </c>
      <c r="C19" s="69"/>
      <c r="D19" s="24"/>
      <c r="E19" s="35" t="s">
        <v>166</v>
      </c>
      <c r="F19" s="14">
        <v>5.67</v>
      </c>
      <c r="G19" s="14">
        <v>2.48</v>
      </c>
      <c r="H19" s="14"/>
      <c r="I19" s="14"/>
      <c r="J19" s="14"/>
      <c r="K19" s="14"/>
      <c r="L19" s="14">
        <v>0.94</v>
      </c>
      <c r="M19" s="14"/>
      <c r="N19" s="15">
        <v>2.25</v>
      </c>
    </row>
    <row r="20" spans="1:14" ht="33.75" customHeight="1">
      <c r="A20" s="69"/>
      <c r="B20" s="69"/>
      <c r="C20" s="69" t="s">
        <v>150</v>
      </c>
      <c r="D20" s="24"/>
      <c r="E20" s="35" t="s">
        <v>167</v>
      </c>
      <c r="F20" s="14">
        <v>5.37</v>
      </c>
      <c r="G20" s="14">
        <v>2.27</v>
      </c>
      <c r="H20" s="14"/>
      <c r="I20" s="14"/>
      <c r="J20" s="14"/>
      <c r="K20" s="14"/>
      <c r="L20" s="14">
        <v>0.85</v>
      </c>
      <c r="M20" s="14"/>
      <c r="N20" s="15">
        <v>2.25</v>
      </c>
    </row>
    <row r="21" spans="1:14" ht="33.75" customHeight="1">
      <c r="A21" s="69"/>
      <c r="B21" s="69"/>
      <c r="C21" s="69"/>
      <c r="D21" s="24" t="s">
        <v>124</v>
      </c>
      <c r="E21" s="35" t="s">
        <v>152</v>
      </c>
      <c r="F21" s="14">
        <v>5.37</v>
      </c>
      <c r="G21" s="14">
        <v>2.27</v>
      </c>
      <c r="H21" s="14"/>
      <c r="I21" s="14"/>
      <c r="J21" s="14"/>
      <c r="K21" s="14"/>
      <c r="L21" s="14">
        <v>0.85</v>
      </c>
      <c r="M21" s="14"/>
      <c r="N21" s="15">
        <v>2.25</v>
      </c>
    </row>
    <row r="22" spans="1:14" ht="33.75" customHeight="1">
      <c r="A22" s="69"/>
      <c r="B22" s="69"/>
      <c r="C22" s="69" t="s">
        <v>168</v>
      </c>
      <c r="D22" s="24"/>
      <c r="E22" s="35" t="s">
        <v>169</v>
      </c>
      <c r="F22" s="14">
        <v>0.3</v>
      </c>
      <c r="G22" s="14">
        <v>0.21</v>
      </c>
      <c r="H22" s="14"/>
      <c r="I22" s="14"/>
      <c r="J22" s="14"/>
      <c r="K22" s="14"/>
      <c r="L22" s="14">
        <v>0.09</v>
      </c>
      <c r="M22" s="14"/>
      <c r="N22" s="15"/>
    </row>
    <row r="23" spans="1:14" ht="33.75" customHeight="1">
      <c r="A23" s="69"/>
      <c r="B23" s="69"/>
      <c r="C23" s="69"/>
      <c r="D23" s="24" t="s">
        <v>128</v>
      </c>
      <c r="E23" s="35" t="s">
        <v>161</v>
      </c>
      <c r="F23" s="14">
        <v>0.3</v>
      </c>
      <c r="G23" s="14">
        <v>0.21</v>
      </c>
      <c r="H23" s="14"/>
      <c r="I23" s="14"/>
      <c r="J23" s="14"/>
      <c r="K23" s="14"/>
      <c r="L23" s="14">
        <v>0.09</v>
      </c>
      <c r="M23" s="14"/>
      <c r="N23" s="15"/>
    </row>
    <row r="24" spans="1:14" ht="33.75" customHeight="1">
      <c r="A24" s="69"/>
      <c r="B24" s="69" t="s">
        <v>153</v>
      </c>
      <c r="C24" s="69"/>
      <c r="D24" s="24"/>
      <c r="E24" s="35" t="s">
        <v>170</v>
      </c>
      <c r="F24" s="14">
        <v>4.55</v>
      </c>
      <c r="G24" s="14">
        <v>3.19</v>
      </c>
      <c r="H24" s="14"/>
      <c r="I24" s="14"/>
      <c r="J24" s="14"/>
      <c r="K24" s="14"/>
      <c r="L24" s="14">
        <v>1.36</v>
      </c>
      <c r="M24" s="14"/>
      <c r="N24" s="15"/>
    </row>
    <row r="25" spans="1:14" ht="33.75" customHeight="1">
      <c r="A25" s="69"/>
      <c r="B25" s="69"/>
      <c r="C25" s="69" t="s">
        <v>168</v>
      </c>
      <c r="D25" s="24"/>
      <c r="E25" s="35" t="s">
        <v>171</v>
      </c>
      <c r="F25" s="14">
        <v>4.55</v>
      </c>
      <c r="G25" s="14">
        <v>3.19</v>
      </c>
      <c r="H25" s="14"/>
      <c r="I25" s="14"/>
      <c r="J25" s="14"/>
      <c r="K25" s="14"/>
      <c r="L25" s="14">
        <v>1.36</v>
      </c>
      <c r="M25" s="14"/>
      <c r="N25" s="15"/>
    </row>
    <row r="26" spans="1:14" ht="33.75" customHeight="1">
      <c r="A26" s="69"/>
      <c r="B26" s="69"/>
      <c r="C26" s="69"/>
      <c r="D26" s="24" t="s">
        <v>126</v>
      </c>
      <c r="E26" s="35" t="s">
        <v>155</v>
      </c>
      <c r="F26" s="14">
        <v>3.54</v>
      </c>
      <c r="G26" s="14">
        <v>2.48</v>
      </c>
      <c r="H26" s="14"/>
      <c r="I26" s="14"/>
      <c r="J26" s="14"/>
      <c r="K26" s="14"/>
      <c r="L26" s="14">
        <v>1.06</v>
      </c>
      <c r="M26" s="14"/>
      <c r="N26" s="15"/>
    </row>
    <row r="27" spans="1:14" ht="33.75" customHeight="1">
      <c r="A27" s="69"/>
      <c r="B27" s="69"/>
      <c r="C27" s="69"/>
      <c r="D27" s="24" t="s">
        <v>130</v>
      </c>
      <c r="E27" s="35" t="s">
        <v>162</v>
      </c>
      <c r="F27" s="14">
        <v>0.61</v>
      </c>
      <c r="G27" s="14">
        <v>0.43</v>
      </c>
      <c r="H27" s="14"/>
      <c r="I27" s="14"/>
      <c r="J27" s="14"/>
      <c r="K27" s="14"/>
      <c r="L27" s="14">
        <v>0.18</v>
      </c>
      <c r="M27" s="14"/>
      <c r="N27" s="15"/>
    </row>
    <row r="28" spans="1:14" ht="33.75" customHeight="1">
      <c r="A28" s="69"/>
      <c r="B28" s="69"/>
      <c r="C28" s="69"/>
      <c r="D28" s="24" t="s">
        <v>132</v>
      </c>
      <c r="E28" s="35" t="s">
        <v>163</v>
      </c>
      <c r="F28" s="14">
        <v>0.4</v>
      </c>
      <c r="G28" s="14">
        <v>0.28</v>
      </c>
      <c r="H28" s="14"/>
      <c r="I28" s="14"/>
      <c r="J28" s="14"/>
      <c r="K28" s="14"/>
      <c r="L28" s="14">
        <v>0.12</v>
      </c>
      <c r="M28" s="14"/>
      <c r="N28" s="15"/>
    </row>
  </sheetData>
  <mergeCells count="18">
    <mergeCell ref="G4:N4"/>
    <mergeCell ref="A5:A6"/>
    <mergeCell ref="B5:B6"/>
    <mergeCell ref="C5:C6"/>
    <mergeCell ref="G5:G6"/>
    <mergeCell ref="H5:H6"/>
    <mergeCell ref="I5:K5"/>
    <mergeCell ref="L5:L6"/>
    <mergeCell ref="M5:M6"/>
    <mergeCell ref="N5:N6"/>
    <mergeCell ref="A4:C4"/>
    <mergeCell ref="D4:D6"/>
    <mergeCell ref="E4:E6"/>
    <mergeCell ref="F4:F6"/>
    <mergeCell ref="A1:E1"/>
    <mergeCell ref="A2:N2"/>
    <mergeCell ref="A3:F3"/>
    <mergeCell ref="M3:N3"/>
  </mergeCells>
  <printOptions horizontalCentered="1"/>
  <pageMargins left="0.5952380952380952" right="0.19841269841269843" top="0.19841269841269843" bottom="0.5952380952380952" header="0.5118099999999999" footer="0.5118099999999999"/>
  <pageSetup errors="blank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许山林</cp:lastModifiedBy>
  <dcterms:modified xsi:type="dcterms:W3CDTF">2016-07-22T09:29:16Z</dcterms:modified>
  <cp:category/>
  <cp:version/>
  <cp:contentType/>
  <cp:contentStatus/>
</cp:coreProperties>
</file>