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6" r:id="rId1"/>
  </sheets>
  <calcPr calcId="145621"/>
</workbook>
</file>

<file path=xl/calcChain.xml><?xml version="1.0" encoding="utf-8"?>
<calcChain xmlns="http://schemas.openxmlformats.org/spreadsheetml/2006/main">
  <c r="C8" i="6" l="1"/>
  <c r="M6" i="6" l="1"/>
  <c r="D6" i="6"/>
  <c r="F6" i="6"/>
  <c r="G6" i="6"/>
  <c r="H6" i="6"/>
  <c r="I6" i="6"/>
  <c r="J6" i="6"/>
  <c r="K6" i="6"/>
  <c r="C9" i="6" l="1"/>
  <c r="C7" i="6"/>
  <c r="L9" i="6"/>
  <c r="L7" i="6"/>
  <c r="C6" i="6" l="1"/>
  <c r="E6" i="6"/>
  <c r="L6" i="6"/>
</calcChain>
</file>

<file path=xl/sharedStrings.xml><?xml version="1.0" encoding="utf-8"?>
<sst xmlns="http://schemas.openxmlformats.org/spreadsheetml/2006/main" count="23" uniqueCount="23">
  <si>
    <t>项目名称</t>
    <phoneticPr fontId="1" type="noConversion"/>
  </si>
  <si>
    <t>蓬江区</t>
  </si>
  <si>
    <t>江海区</t>
  </si>
  <si>
    <t>新会区</t>
  </si>
  <si>
    <t>台山市</t>
  </si>
  <si>
    <t>开平市</t>
  </si>
  <si>
    <t>鹤山市</t>
  </si>
  <si>
    <t>恩平市</t>
  </si>
  <si>
    <t>总计</t>
  </si>
  <si>
    <t>本级</t>
  </si>
  <si>
    <t>单位：万元</t>
    <phoneticPr fontId="1" type="noConversion"/>
  </si>
  <si>
    <t>支出科目</t>
    <phoneticPr fontId="1" type="noConversion"/>
  </si>
  <si>
    <t>2050204 高中教育
20503 职业教育</t>
    <phoneticPr fontId="1" type="noConversion"/>
  </si>
  <si>
    <t>2050204 高中教育</t>
    <phoneticPr fontId="1" type="noConversion"/>
  </si>
  <si>
    <t>2050999其他教育费附加安排的支出</t>
    <phoneticPr fontId="1" type="noConversion"/>
  </si>
  <si>
    <t>附件：</t>
    <phoneticPr fontId="1" type="noConversion"/>
  </si>
  <si>
    <t>合计</t>
    <phoneticPr fontId="1" type="noConversion"/>
  </si>
  <si>
    <t>小计</t>
    <phoneticPr fontId="1" type="noConversion"/>
  </si>
  <si>
    <t>2017年预算安排</t>
    <phoneticPr fontId="1" type="noConversion"/>
  </si>
  <si>
    <t>提前下达2018年江门市优待困难转复退军人等优抚对象子女资助资金、普通高中困难家庭学生资助
资金、困难市区城乡免费义务教育补助资金预算表</t>
    <phoneticPr fontId="1" type="noConversion"/>
  </si>
  <si>
    <t>2018年困难市区城乡免费义务教育补助资金</t>
    <phoneticPr fontId="1" type="noConversion"/>
  </si>
  <si>
    <t>2017-2018学年江门市优待困难转复退军人等优抚对象子女资助专项资金</t>
    <phoneticPr fontId="1" type="noConversion"/>
  </si>
  <si>
    <t>2017-2018学年江门市普通高中困难家庭学生资助资金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</si>
</sst>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.00_ ;_ * \-#,##0.00_ ;_ * &quot;-&quot;??_ ;_ @_ "/>
    <numFmt numFmtId="177" formatCode="_ * #,##0.0000_ ;_ * \-#,##0.0000_ ;_ * &quot;-&quot;??_ ;_ @_ "/>
  </numFmts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6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3" fillId="0" borderId="0" applyFont="0" applyFill="0" applyBorder="0" applyAlignment="0" applyProtection="0">
      <alignment vertical="center"/>
    </xf>
    <xf numFmtId="0" fontId="5" fillId="0" borderId="0"/>
  </cellStyleXfs>
  <cellXfs count="20">
    <xf numFmtId="0" fontId="0" fillId="0" borderId="0" xfId="0"/>
    <xf numFmtId="177" fontId="7" fillId="0" borderId="1" xfId="1" applyNumberFormat="1" applyFont="1" applyFill="1" applyBorder="1" applyAlignment="1">
      <alignment vertical="center"/>
    </xf>
    <xf numFmtId="177" fontId="9" fillId="3" borderId="1" xfId="1" applyNumberFormat="1" applyFont="1" applyFill="1" applyBorder="1" applyAlignment="1">
      <alignment vertical="center"/>
    </xf>
    <xf numFmtId="177" fontId="7" fillId="3" borderId="1" xfId="1" applyNumberFormat="1" applyFont="1" applyFill="1" applyBorder="1" applyAlignment="1">
      <alignment vertical="center"/>
    </xf>
    <xf numFmtId="176" fontId="8" fillId="0" borderId="1" xfId="1" applyFont="1" applyFill="1" applyBorder="1" applyAlignment="1">
      <alignment horizontal="center" vertical="center" wrapText="1"/>
    </xf>
    <xf numFmtId="176" fontId="8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7" fillId="2" borderId="1" xfId="1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8" fillId="4" borderId="1" xfId="1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177" fontId="4" fillId="4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常规" xfId="0" builtinId="0"/>
    <cellStyle name="千位分隔" xfId="1" builtinId="3"/>
    <cellStyle name="样式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selection activeCell="C6" sqref="C6"/>
    </sheetView>
  </sheetViews>
  <sheetFormatPr defaultRowHeight="14.25" x14ac:dyDescent="0.15"/>
  <cols>
    <col min="1" max="1" width="21" customWidth="1"/>
    <col min="2" max="2" width="16.5" customWidth="1"/>
    <col min="3" max="3" width="10.625" style="9" customWidth="1"/>
    <col min="4" max="4" width="10.625" hidden="1" customWidth="1"/>
    <col min="5" max="11" width="10.625" customWidth="1"/>
    <col min="12" max="13" width="10.625" hidden="1" customWidth="1"/>
  </cols>
  <sheetData>
    <row r="1" spans="1:13" x14ac:dyDescent="0.15">
      <c r="A1" t="s">
        <v>15</v>
      </c>
    </row>
    <row r="3" spans="1:13" ht="56.25" customHeight="1" x14ac:dyDescent="0.15">
      <c r="A3" s="19" t="s">
        <v>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15">
      <c r="K4" s="11" t="s">
        <v>10</v>
      </c>
    </row>
    <row r="5" spans="1:13" s="8" customFormat="1" ht="45" customHeight="1" x14ac:dyDescent="0.15">
      <c r="A5" s="6" t="s">
        <v>0</v>
      </c>
      <c r="B5" s="7" t="s">
        <v>11</v>
      </c>
      <c r="C5" s="7" t="s">
        <v>17</v>
      </c>
      <c r="D5" s="5" t="s">
        <v>9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7</v>
      </c>
      <c r="L5" s="16" t="s">
        <v>8</v>
      </c>
      <c r="M5" s="16" t="s">
        <v>18</v>
      </c>
    </row>
    <row r="6" spans="1:13" s="8" customFormat="1" ht="45" customHeight="1" x14ac:dyDescent="0.15">
      <c r="A6" s="6" t="s">
        <v>16</v>
      </c>
      <c r="B6" s="7"/>
      <c r="C6" s="15">
        <f>SUM(C7:C10)</f>
        <v>234.68</v>
      </c>
      <c r="D6" s="17">
        <f t="shared" ref="D6:K6" si="0">SUM(D7:D10)</f>
        <v>1.95</v>
      </c>
      <c r="E6" s="15">
        <f t="shared" si="0"/>
        <v>2.1900000000000004</v>
      </c>
      <c r="F6" s="15">
        <f t="shared" si="0"/>
        <v>41.314999999999998</v>
      </c>
      <c r="G6" s="15">
        <f t="shared" si="0"/>
        <v>8.875</v>
      </c>
      <c r="H6" s="15">
        <f t="shared" si="0"/>
        <v>45.67</v>
      </c>
      <c r="I6" s="15">
        <f t="shared" si="0"/>
        <v>46.83</v>
      </c>
      <c r="J6" s="15">
        <f t="shared" si="0"/>
        <v>4.5650000000000004</v>
      </c>
      <c r="K6" s="15">
        <f t="shared" si="0"/>
        <v>85.234999999999999</v>
      </c>
      <c r="L6" s="17">
        <f t="shared" ref="L6" si="1">SUM(L7:L10)</f>
        <v>236.69</v>
      </c>
      <c r="M6" s="17">
        <f t="shared" ref="M6" si="2">SUM(M7:M10)</f>
        <v>0</v>
      </c>
    </row>
    <row r="7" spans="1:13" s="11" customFormat="1" ht="45" customHeight="1" x14ac:dyDescent="0.15">
      <c r="A7" s="10" t="s">
        <v>21</v>
      </c>
      <c r="B7" s="12" t="s">
        <v>12</v>
      </c>
      <c r="C7" s="13">
        <f>SUM(E7:K7)</f>
        <v>5.245000000000001</v>
      </c>
      <c r="D7" s="2">
        <v>1.95</v>
      </c>
      <c r="E7" s="1">
        <v>0.56000000000000005</v>
      </c>
      <c r="F7" s="1">
        <v>0.15499999999999997</v>
      </c>
      <c r="G7" s="1">
        <v>1.03</v>
      </c>
      <c r="H7" s="14">
        <v>0.44</v>
      </c>
      <c r="I7" s="1">
        <v>1.34</v>
      </c>
      <c r="J7" s="1">
        <v>0.73499999999999999</v>
      </c>
      <c r="K7" s="1">
        <v>0.9850000000000001</v>
      </c>
      <c r="L7" s="18">
        <f>SUM(D7:K7)</f>
        <v>7.1950000000000003</v>
      </c>
      <c r="M7" s="18"/>
    </row>
    <row r="8" spans="1:13" s="11" customFormat="1" ht="45" customHeight="1" x14ac:dyDescent="0.15">
      <c r="A8" s="10" t="s">
        <v>22</v>
      </c>
      <c r="B8" s="12" t="s">
        <v>13</v>
      </c>
      <c r="C8" s="13">
        <f t="shared" ref="C8:C9" si="3">SUM(E8:K8)</f>
        <v>29.434999999999995</v>
      </c>
      <c r="D8" s="3">
        <v>0</v>
      </c>
      <c r="E8" s="1">
        <v>1.6300000000000001</v>
      </c>
      <c r="F8" s="1">
        <v>1.1599999999999999</v>
      </c>
      <c r="G8" s="1">
        <v>7.8449999999999998</v>
      </c>
      <c r="H8" s="14">
        <v>5.2299999999999995</v>
      </c>
      <c r="I8" s="1">
        <v>5.4899999999999993</v>
      </c>
      <c r="J8" s="1">
        <v>3.83</v>
      </c>
      <c r="K8" s="1">
        <v>4.25</v>
      </c>
      <c r="L8" s="18">
        <v>29.494999999999997</v>
      </c>
      <c r="M8" s="18"/>
    </row>
    <row r="9" spans="1:13" s="11" customFormat="1" ht="45" customHeight="1" x14ac:dyDescent="0.15">
      <c r="A9" s="10" t="s">
        <v>20</v>
      </c>
      <c r="B9" s="12" t="s">
        <v>14</v>
      </c>
      <c r="C9" s="13">
        <f t="shared" si="3"/>
        <v>200</v>
      </c>
      <c r="D9" s="3"/>
      <c r="E9" s="1"/>
      <c r="F9" s="1">
        <v>40</v>
      </c>
      <c r="G9" s="1"/>
      <c r="H9" s="1">
        <v>40</v>
      </c>
      <c r="I9" s="1">
        <v>40</v>
      </c>
      <c r="J9" s="1"/>
      <c r="K9" s="1">
        <v>80</v>
      </c>
      <c r="L9" s="18">
        <f t="shared" ref="L9" si="4">SUM(D9:K9)</f>
        <v>200</v>
      </c>
      <c r="M9" s="18"/>
    </row>
    <row r="10" spans="1:13" s="11" customFormat="1" ht="45" customHeight="1" x14ac:dyDescent="0.15">
      <c r="A10" s="10"/>
      <c r="B10" s="12"/>
      <c r="C10" s="13"/>
      <c r="D10" s="3"/>
      <c r="E10" s="1"/>
      <c r="F10" s="1"/>
      <c r="G10" s="1"/>
      <c r="H10" s="1"/>
      <c r="I10" s="1"/>
      <c r="J10" s="1"/>
      <c r="K10" s="1"/>
      <c r="L10" s="18"/>
      <c r="M10" s="18"/>
    </row>
  </sheetData>
  <mergeCells count="1">
    <mergeCell ref="A3:M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2017-09-27T04:07:52Z</dcterms:modified>
</cp:coreProperties>
</file>