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6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基本支出（工资福利和对个人补助）" sheetId="6" r:id="rId6"/>
    <sheet name="基本支出（社会保障）" sheetId="7" r:id="rId7"/>
    <sheet name="基本支出（商品和服务）" sheetId="8" r:id="rId8"/>
    <sheet name="纳入预算管理的政府性基金收支预算表" sheetId="9" r:id="rId9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<sst xmlns="http://schemas.openxmlformats.org/spreadsheetml/2006/main" count="339" uniqueCount="194">
  <si>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</si>
  <si>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</si>
  <si>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</si>
  <si>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</si>
  <si>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</si>
  <si>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</si>
  <si>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</si>
  <si>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</si>
  <si>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</si>
  <si>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</si>
  <si>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</si>
  <si>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</si>
  <si>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</si>
  <si>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</si>
  <si>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</si>
  <si>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</si>
  <si>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</si>
  <si>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</si>
  <si>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</si>
  <si>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</si>
  <si>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</si>
  <si>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</si>
  <si>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</si>
  <si>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</si>
  <si>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</si>
  <si>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</si>
  <si>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</si>
  <si>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</si>
  <si>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</si>
  <si>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</si>
  <si>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</si>
  <si>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</si>
  <si>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</si>
  <si>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</si>
  <si>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</si>
  <si>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</si>
  <si>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</si>
  <si>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</si>
  <si>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</si>
  <si>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</si>
  <si>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</si>
  <si>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</si>
  <si>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</si>
  <si>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</si>
  <si>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</si>
  <si>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</si>
  <si>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</si>
  <si>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</si>
  <si>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</si>
  <si>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</si>
  <si>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</si>
  <si>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</si>
  <si>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</si>
  <si>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</si>
  <si>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</si>
  <si>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</si>
  <si>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</si>
  <si>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</si>
  <si>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</si>
  <si>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</si>
  <si>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</si>
  <si>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</si>
  <si>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</si>
  <si>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</si>
  <si>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</si>
  <si>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2015年度江门市社会保险基金管理局预算公开</t>
  </si>
  <si>
    <r>
      <t xml:space="preserve">第二部分   </t>
    </r>
    <r>
      <rPr>
        <sz val="24"/>
        <rFont val="宋体"/>
        <family val="0"/>
      </rPr>
      <t>2015</t>
    </r>
    <r>
      <rPr>
        <b/>
        <sz val="24"/>
        <rFont val="宋体"/>
        <family val="0"/>
      </rPr>
      <t>年江门市社会保险基金管理局局部门预算表</t>
    </r>
  </si>
  <si>
    <t>2015年部门收支预算总表</t>
  </si>
  <si>
    <t>208</t>
  </si>
  <si>
    <t>01</t>
  </si>
  <si>
    <t>社会保障和就业支出</t>
  </si>
  <si>
    <t>　人力资源和社会保障管理事务</t>
  </si>
  <si>
    <t>　　行政运行</t>
  </si>
  <si>
    <t>05</t>
  </si>
  <si>
    <t>　行政事业单位离退休</t>
  </si>
  <si>
    <t>　　归口管理的行政单位离退休</t>
  </si>
  <si>
    <t>210</t>
  </si>
  <si>
    <t>医疗卫生与计划生育支出</t>
  </si>
  <si>
    <t>　医疗保障</t>
  </si>
  <si>
    <t>　　行政单位医疗</t>
  </si>
  <si>
    <t>07</t>
  </si>
  <si>
    <t>99</t>
  </si>
  <si>
    <t>　计划生育事务</t>
  </si>
  <si>
    <t>　　其他计划生育事务支出</t>
  </si>
  <si>
    <t>221</t>
  </si>
  <si>
    <t>02</t>
  </si>
  <si>
    <t>住房保障支出</t>
  </si>
  <si>
    <t>　住房改革支出</t>
  </si>
  <si>
    <t>　　住房公积金</t>
  </si>
  <si>
    <t>03</t>
  </si>
  <si>
    <t>　　购房补贴</t>
  </si>
  <si>
    <t>2015年部门公共财政预算拨款
及基金预算拨款支出预算表（项目支出）</t>
  </si>
  <si>
    <t>单位名称：江门市社会保险基金管理局</t>
  </si>
  <si>
    <t xml:space="preserve">单位：江门市社会保险基金管理局                         </t>
  </si>
  <si>
    <t xml:space="preserve">单位：江门市社会保险基金管理局                          </t>
  </si>
  <si>
    <t xml:space="preserve">单位名称：江门市社会保险基金管理局                          </t>
  </si>
  <si>
    <t>2015年“三公”经费预算财政拨款情况统计表</t>
  </si>
  <si>
    <t>09</t>
  </si>
  <si>
    <t>　其他社会保障和就业支出</t>
  </si>
  <si>
    <t>　人力资源和社会保障管理事务</t>
  </si>
  <si>
    <t>　　社会保险经办机构</t>
  </si>
  <si>
    <t>　　其他社会保障和就业支出</t>
  </si>
  <si>
    <t>2015年部门公共财政预算拨款
及基金预算拨款支出预算表（基本支出）</t>
  </si>
  <si>
    <t>预算07表</t>
  </si>
  <si>
    <t>基本支出预算表———工资福利支出、对个人和家庭的补助支出预算表</t>
  </si>
  <si>
    <t>江门市社会保险基金管理局(一级)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</si>
  <si>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</si>
  <si>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</si>
  <si>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</si>
  <si>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</si>
  <si>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</si>
  <si>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</si>
  <si>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</si>
  <si>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</si>
  <si>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</si>
  <si>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</si>
  <si>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</si>
  <si>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</si>
  <si>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</si>
  <si>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</si>
  <si>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</si>
  <si>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</si>
  <si>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</si>
  <si>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</si>
  <si>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</si>
  <si>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</si>
  <si>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</si>
  <si>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</si>
  <si>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</si>
  <si>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</si>
  <si>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</si>
  <si>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</si>
  <si>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</si>
  <si>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</si>
  <si>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</si>
  <si>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</si>
  <si>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</si>
  <si>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</si>
  <si>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</si>
  <si>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407001</t>
  </si>
  <si>
    <t>　　　江门市社会保险基金管理局</t>
  </si>
  <si>
    <t>预算08表</t>
  </si>
  <si>
    <t>基本支出—社会保障缴费表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</si>
  <si>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</si>
  <si>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</si>
  <si>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</si>
  <si>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</si>
  <si>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</si>
  <si>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</si>
  <si>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</si>
  <si>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</si>
  <si>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</si>
  <si>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</si>
  <si>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预算09表</t>
  </si>
  <si>
    <t>基本支出预算表———商品和服务支出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</si>
  <si>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</si>
  <si>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</si>
  <si>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</si>
  <si>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</si>
  <si>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</si>
  <si>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</si>
  <si>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</si>
  <si>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</si>
  <si>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</si>
  <si>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</si>
  <si>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</si>
  <si>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</si>
  <si>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</si>
  <si>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</si>
  <si>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</si>
  <si>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</si>
  <si>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</si>
  <si>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</si>
  <si>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</si>
  <si>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</si>
  <si>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</si>
  <si>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</si>
  <si>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</si>
  <si>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</si>
  <si>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</si>
  <si>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</si>
  <si>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</si>
  <si>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</si>
  <si>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预算11表</t>
  </si>
  <si>
    <t>纳入预算管理的政府性基金收支预算表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</si>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</sst>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sz val="2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49" applyFont="1" applyFill="1" applyBorder="1" applyAlignment="1" applyProtection="1">
      <alignment horizontal="center"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3" fontId="6" fillId="33" borderId="10" xfId="49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0" fillId="33" borderId="11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176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15" fillId="34" borderId="14" xfId="0" applyNumberFormat="1" applyFont="1" applyFill="1" applyBorder="1" applyAlignment="1" applyProtection="1">
      <alignment horizontal="center" vertical="center" wrapText="1"/>
      <protection/>
    </xf>
    <xf numFmtId="0" fontId="15" fillId="34" borderId="14" xfId="0" applyNumberFormat="1" applyFont="1" applyFill="1" applyBorder="1" applyAlignment="1" applyProtection="1">
      <alignment horizontal="center" vertical="center"/>
      <protection/>
    </xf>
    <xf numFmtId="0" fontId="21" fillId="34" borderId="15" xfId="0" applyNumberFormat="1" applyFont="1" applyFill="1" applyBorder="1" applyAlignment="1" applyProtection="1">
      <alignment horizontal="center" vertical="center"/>
      <protection/>
    </xf>
    <xf numFmtId="0" fontId="15" fillId="34" borderId="15" xfId="0" applyNumberFormat="1" applyFont="1" applyFill="1" applyBorder="1" applyAlignment="1" applyProtection="1">
      <alignment horizontal="center" vertical="center"/>
      <protection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left" vertical="center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176" fontId="15" fillId="33" borderId="17" xfId="0" applyNumberFormat="1" applyFont="1" applyFill="1" applyBorder="1" applyAlignment="1" applyProtection="1">
      <alignment horizontal="right" vertical="center"/>
      <protection/>
    </xf>
    <xf numFmtId="176" fontId="15" fillId="33" borderId="18" xfId="0" applyNumberFormat="1" applyFont="1" applyFill="1" applyBorder="1" applyAlignment="1" applyProtection="1">
      <alignment horizontal="right" vertical="center"/>
      <protection/>
    </xf>
    <xf numFmtId="0" fontId="24" fillId="33" borderId="11" xfId="0" applyNumberFormat="1" applyFont="1" applyFill="1" applyBorder="1" applyAlignment="1" applyProtection="1">
      <alignment vertical="center"/>
      <protection/>
    </xf>
    <xf numFmtId="0" fontId="15" fillId="33" borderId="11" xfId="0" applyNumberFormat="1" applyFont="1" applyFill="1" applyBorder="1" applyAlignment="1" applyProtection="1">
      <alignment vertical="center"/>
      <protection/>
    </xf>
    <xf numFmtId="176" fontId="15" fillId="33" borderId="10" xfId="0" applyNumberFormat="1" applyFont="1" applyFill="1" applyBorder="1" applyAlignment="1" applyProtection="1">
      <alignment horizontal="right" vertical="center" wrapText="1"/>
      <protection/>
    </xf>
    <xf numFmtId="0" fontId="15" fillId="33" borderId="19" xfId="0" applyNumberFormat="1" applyFont="1" applyFill="1" applyBorder="1" applyAlignment="1" applyProtection="1">
      <alignment horizontal="center" vertical="center" wrapText="1"/>
      <protection/>
    </xf>
    <xf numFmtId="0" fontId="15" fillId="33" borderId="19" xfId="0" applyNumberFormat="1" applyFont="1" applyFill="1" applyBorder="1" applyAlignment="1" applyProtection="1">
      <alignment horizontal="left" vertical="center" wrapText="1"/>
      <protection/>
    </xf>
    <xf numFmtId="176" fontId="15" fillId="33" borderId="19" xfId="0" applyNumberFormat="1" applyFont="1" applyFill="1" applyBorder="1" applyAlignment="1" applyProtection="1">
      <alignment horizontal="right" vertical="center" wrapText="1"/>
      <protection/>
    </xf>
    <xf numFmtId="0" fontId="15" fillId="34" borderId="20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21" xfId="0" applyNumberFormat="1" applyFont="1" applyFill="1" applyBorder="1" applyAlignment="1" applyProtection="1">
      <alignment horizontal="center" vertical="center"/>
      <protection/>
    </xf>
    <xf numFmtId="0" fontId="19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horizontal="right"/>
      <protection/>
    </xf>
    <xf numFmtId="0" fontId="16" fillId="33" borderId="13" xfId="0" applyNumberFormat="1" applyFont="1" applyFill="1" applyBorder="1" applyAlignment="1" applyProtection="1">
      <alignment horizontal="right"/>
      <protection/>
    </xf>
    <xf numFmtId="0" fontId="15" fillId="34" borderId="22" xfId="0" applyNumberFormat="1" applyFont="1" applyFill="1" applyBorder="1" applyAlignment="1" applyProtection="1">
      <alignment horizontal="center" vertical="center"/>
      <protection/>
    </xf>
    <xf numFmtId="0" fontId="15" fillId="34" borderId="23" xfId="0" applyNumberFormat="1" applyFont="1" applyFill="1" applyBorder="1" applyAlignment="1" applyProtection="1">
      <alignment horizontal="center" vertical="center"/>
      <protection/>
    </xf>
    <xf numFmtId="0" fontId="15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24" xfId="0" applyNumberFormat="1" applyFont="1" applyFill="1" applyBorder="1" applyAlignment="1" applyProtection="1">
      <alignment horizontal="center" vertical="center" wrapText="1"/>
      <protection/>
    </xf>
    <xf numFmtId="49" fontId="5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4" borderId="24" xfId="0" applyNumberFormat="1" applyFont="1" applyFill="1" applyBorder="1" applyAlignment="1" applyProtection="1">
      <alignment horizontal="center" vertical="center" wrapText="1"/>
      <protection/>
    </xf>
    <xf numFmtId="0" fontId="5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0" fontId="1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13" xfId="0" applyNumberFormat="1" applyFont="1" applyFill="1" applyBorder="1" applyAlignment="1" applyProtection="1">
      <alignment vertical="center"/>
      <protection/>
    </xf>
    <xf numFmtId="0" fontId="16" fillId="33" borderId="11" xfId="0" applyNumberFormat="1" applyFont="1" applyFill="1" applyBorder="1" applyAlignment="1" applyProtection="1">
      <alignment vertical="center"/>
      <protection/>
    </xf>
    <xf numFmtId="0" fontId="15" fillId="34" borderId="17" xfId="0" applyNumberFormat="1" applyFont="1" applyFill="1" applyBorder="1" applyAlignment="1" applyProtection="1">
      <alignment horizontal="center" vertical="center"/>
      <protection/>
    </xf>
    <xf numFmtId="0" fontId="16" fillId="35" borderId="18" xfId="0" applyNumberFormat="1" applyFont="1" applyFill="1" applyBorder="1" applyAlignment="1" applyProtection="1">
      <alignment horizontal="center" vertical="center"/>
      <protection/>
    </xf>
    <xf numFmtId="0" fontId="15" fillId="34" borderId="26" xfId="0" applyNumberFormat="1" applyFont="1" applyFill="1" applyBorder="1" applyAlignment="1" applyProtection="1">
      <alignment horizontal="center" vertical="center" wrapText="1"/>
      <protection/>
    </xf>
    <xf numFmtId="0" fontId="15" fillId="34" borderId="20" xfId="0" applyNumberFormat="1" applyFont="1" applyFill="1" applyBorder="1" applyAlignment="1" applyProtection="1">
      <alignment horizontal="center" vertical="center" wrapText="1"/>
      <protection/>
    </xf>
    <xf numFmtId="0" fontId="15" fillId="34" borderId="27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8" xfId="0" applyNumberFormat="1" applyFont="1" applyFill="1" applyBorder="1" applyAlignment="1" applyProtection="1">
      <alignment horizontal="center" vertical="center" wrapText="1"/>
      <protection/>
    </xf>
    <xf numFmtId="0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14" xfId="0" applyNumberFormat="1" applyFont="1" applyFill="1" applyBorder="1" applyAlignment="1" applyProtection="1">
      <alignment horizontal="center" vertical="center" wrapText="1"/>
      <protection/>
    </xf>
    <xf numFmtId="0" fontId="15" fillId="34" borderId="16" xfId="0" applyNumberFormat="1" applyFont="1" applyFill="1" applyBorder="1" applyAlignment="1" applyProtection="1">
      <alignment horizontal="center" vertical="center" wrapText="1"/>
      <protection/>
    </xf>
    <xf numFmtId="0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16" fillId="33" borderId="11" xfId="0" applyNumberFormat="1" applyFont="1" applyFill="1" applyBorder="1" applyAlignment="1" applyProtection="1">
      <alignment horizontal="left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NumberFormat="1" applyFont="1" applyFill="1" applyBorder="1" applyAlignment="1" applyProtection="1">
      <alignment vertical="center"/>
      <protection/>
    </xf>
    <xf numFmtId="0" fontId="15" fillId="34" borderId="10" xfId="0" applyNumberFormat="1" applyFont="1" applyFill="1" applyBorder="1" applyAlignment="1" applyProtection="1">
      <alignment vertical="center"/>
      <protection/>
    </xf>
    <xf numFmtId="0" fontId="15" fillId="34" borderId="21" xfId="0" applyNumberFormat="1" applyFont="1" applyFill="1" applyBorder="1" applyAlignment="1" applyProtection="1">
      <alignment horizontal="center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/>
    </xf>
    <xf numFmtId="0" fontId="15" fillId="34" borderId="22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19" fillId="33" borderId="13" xfId="0" applyNumberFormat="1" applyFont="1" applyFill="1" applyBorder="1" applyAlignment="1" applyProtection="1">
      <alignment horizontal="left" vertical="center"/>
      <protection/>
    </xf>
    <xf numFmtId="0" fontId="15" fillId="34" borderId="28" xfId="0" applyNumberFormat="1" applyFont="1" applyFill="1" applyBorder="1" applyAlignment="1" applyProtection="1">
      <alignment horizontal="center" vertical="center" wrapText="1"/>
      <protection/>
    </xf>
    <xf numFmtId="0" fontId="16" fillId="35" borderId="29" xfId="0" applyNumberFormat="1" applyFont="1" applyFill="1" applyBorder="1" applyAlignment="1" applyProtection="1">
      <alignment horizontal="center" vertical="center" wrapText="1"/>
      <protection/>
    </xf>
    <xf numFmtId="0" fontId="15" fillId="34" borderId="29" xfId="0" applyNumberFormat="1" applyFont="1" applyFill="1" applyBorder="1" applyAlignment="1" applyProtection="1">
      <alignment horizontal="center" vertical="center" wrapText="1"/>
      <protection/>
    </xf>
    <xf numFmtId="0" fontId="15" fillId="34" borderId="21" xfId="0" applyNumberFormat="1" applyFont="1" applyFill="1" applyBorder="1" applyAlignment="1" applyProtection="1">
      <alignment horizontal="center" vertical="center" wrapText="1"/>
      <protection/>
    </xf>
    <xf numFmtId="0" fontId="15" fillId="34" borderId="27" xfId="0" applyNumberFormat="1" applyFont="1" applyFill="1" applyBorder="1" applyAlignment="1" applyProtection="1">
      <alignment horizontal="center" vertical="center"/>
      <protection/>
    </xf>
    <xf numFmtId="176" fontId="5" fillId="0" borderId="10" xfId="49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千位分隔 2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A15" sqref="A15"/>
    </sheetView>
  </sheetViews>
  <sheetFormatPr defaultColWidth="9.00390625" defaultRowHeight="14.25"/>
  <cols>
    <col min="1" max="1" width="91.00390625" style="0" bestFit="1" customWidth="1"/>
  </cols>
  <sheetData>
    <row r="2" ht="18.75">
      <c r="A2" s="48" t="s">
        <v>65</v>
      </c>
    </row>
    <row r="7" spans="1:3" ht="73.5" customHeight="1">
      <c r="A7" s="47"/>
      <c r="C7" s="47"/>
    </row>
    <row r="11" ht="31.5">
      <c r="A11" s="47" t="s">
        <v>66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3" sqref="A3:D3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87" t="s">
        <v>60</v>
      </c>
      <c r="B1" s="87"/>
      <c r="C1" s="87"/>
      <c r="D1" s="87"/>
    </row>
    <row r="2" spans="1:4" ht="18" customHeight="1">
      <c r="A2" s="1"/>
      <c r="B2" s="1"/>
      <c r="C2" s="1"/>
      <c r="D2" s="1"/>
    </row>
    <row r="3" spans="1:4" s="3" customFormat="1" ht="28.5" customHeight="1">
      <c r="A3" s="88" t="s">
        <v>67</v>
      </c>
      <c r="B3" s="89"/>
      <c r="C3" s="89"/>
      <c r="D3" s="89"/>
    </row>
    <row r="4" spans="1:4" s="7" customFormat="1" ht="45" customHeight="1">
      <c r="A4" s="4" t="s">
        <v>92</v>
      </c>
      <c r="B4" s="5"/>
      <c r="C4" s="5"/>
      <c r="D4" s="6" t="s">
        <v>0</v>
      </c>
    </row>
    <row r="5" spans="1:4" ht="18" customHeight="1">
      <c r="A5" s="90" t="s">
        <v>1</v>
      </c>
      <c r="B5" s="90"/>
      <c r="C5" s="90" t="s">
        <v>2</v>
      </c>
      <c r="D5" s="90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2828.73</v>
      </c>
      <c r="C7" s="9" t="s">
        <v>6</v>
      </c>
      <c r="D7" s="139">
        <v>0</v>
      </c>
    </row>
    <row r="8" spans="1:4" s="11" customFormat="1" ht="18" customHeight="1">
      <c r="A8" s="12"/>
      <c r="B8" s="10"/>
      <c r="C8" s="9" t="s">
        <v>7</v>
      </c>
      <c r="D8" s="139">
        <v>0</v>
      </c>
    </row>
    <row r="9" spans="1:4" s="11" customFormat="1" ht="18" customHeight="1">
      <c r="A9" s="9" t="s">
        <v>8</v>
      </c>
      <c r="B9" s="139">
        <v>0</v>
      </c>
      <c r="C9" s="9" t="s">
        <v>9</v>
      </c>
      <c r="D9" s="139">
        <v>0</v>
      </c>
    </row>
    <row r="10" spans="1:4" s="11" customFormat="1" ht="18" customHeight="1">
      <c r="A10" s="12"/>
      <c r="B10" s="139"/>
      <c r="C10" s="9" t="s">
        <v>10</v>
      </c>
      <c r="D10" s="139">
        <v>0</v>
      </c>
    </row>
    <row r="11" spans="1:4" s="11" customFormat="1" ht="18" customHeight="1">
      <c r="A11" s="9" t="s">
        <v>11</v>
      </c>
      <c r="B11" s="139">
        <v>0</v>
      </c>
      <c r="C11" s="9" t="s">
        <v>12</v>
      </c>
      <c r="D11" s="139">
        <v>0</v>
      </c>
    </row>
    <row r="12" spans="1:4" s="11" customFormat="1" ht="18" customHeight="1">
      <c r="A12" s="13"/>
      <c r="B12" s="139"/>
      <c r="C12" s="9" t="s">
        <v>13</v>
      </c>
      <c r="D12" s="139">
        <v>0</v>
      </c>
    </row>
    <row r="13" spans="1:4" s="11" customFormat="1" ht="18" customHeight="1">
      <c r="A13" s="9" t="s">
        <v>14</v>
      </c>
      <c r="B13" s="139">
        <v>0</v>
      </c>
      <c r="C13" s="9" t="s">
        <v>15</v>
      </c>
      <c r="D13" s="10">
        <v>2682.72</v>
      </c>
    </row>
    <row r="14" spans="1:4" s="11" customFormat="1" ht="18" customHeight="1">
      <c r="A14" s="9"/>
      <c r="B14" s="139"/>
      <c r="C14" s="9" t="s">
        <v>16</v>
      </c>
      <c r="D14" s="10">
        <v>76.15</v>
      </c>
    </row>
    <row r="15" spans="1:4" s="11" customFormat="1" ht="18" customHeight="1">
      <c r="A15" s="9" t="s">
        <v>17</v>
      </c>
      <c r="B15" s="139">
        <v>0</v>
      </c>
      <c r="C15" s="9" t="s">
        <v>18</v>
      </c>
      <c r="D15" s="139">
        <v>0</v>
      </c>
    </row>
    <row r="16" spans="1:4" s="11" customFormat="1" ht="18" customHeight="1">
      <c r="A16" s="9"/>
      <c r="B16" s="139"/>
      <c r="C16" s="9" t="s">
        <v>19</v>
      </c>
      <c r="D16" s="139">
        <v>0</v>
      </c>
    </row>
    <row r="17" spans="1:4" s="11" customFormat="1" ht="18" customHeight="1">
      <c r="A17" s="9" t="s">
        <v>20</v>
      </c>
      <c r="B17" s="139">
        <v>0</v>
      </c>
      <c r="C17" s="9" t="s">
        <v>21</v>
      </c>
      <c r="D17" s="139">
        <v>0</v>
      </c>
    </row>
    <row r="18" spans="1:4" s="11" customFormat="1" ht="18" customHeight="1">
      <c r="A18" s="9"/>
      <c r="B18" s="10"/>
      <c r="C18" s="9" t="s">
        <v>22</v>
      </c>
      <c r="D18" s="139">
        <v>0</v>
      </c>
    </row>
    <row r="19" spans="1:4" s="11" customFormat="1" ht="18" customHeight="1">
      <c r="A19" s="14"/>
      <c r="B19" s="10"/>
      <c r="C19" s="9" t="s">
        <v>23</v>
      </c>
      <c r="D19" s="139">
        <v>0</v>
      </c>
    </row>
    <row r="20" spans="1:4" s="11" customFormat="1" ht="18" customHeight="1">
      <c r="A20" s="9"/>
      <c r="B20" s="10"/>
      <c r="C20" s="9" t="s">
        <v>24</v>
      </c>
      <c r="D20" s="139">
        <v>0</v>
      </c>
    </row>
    <row r="21" spans="1:4" s="11" customFormat="1" ht="18" customHeight="1">
      <c r="A21" s="9"/>
      <c r="B21" s="10"/>
      <c r="C21" s="9" t="s">
        <v>25</v>
      </c>
      <c r="D21" s="139">
        <v>0</v>
      </c>
    </row>
    <row r="22" spans="1:4" s="11" customFormat="1" ht="18" customHeight="1">
      <c r="A22" s="9"/>
      <c r="B22" s="10"/>
      <c r="C22" s="9" t="s">
        <v>26</v>
      </c>
      <c r="D22" s="139">
        <v>0</v>
      </c>
    </row>
    <row r="23" spans="1:4" s="11" customFormat="1" ht="18" customHeight="1">
      <c r="A23" s="9"/>
      <c r="B23" s="10"/>
      <c r="C23" s="9" t="s">
        <v>27</v>
      </c>
      <c r="D23" s="10">
        <v>69.86</v>
      </c>
    </row>
    <row r="24" spans="1:4" s="11" customFormat="1" ht="18" customHeight="1">
      <c r="A24" s="9"/>
      <c r="B24" s="10"/>
      <c r="C24" s="15" t="s">
        <v>28</v>
      </c>
      <c r="D24" s="139">
        <v>0</v>
      </c>
    </row>
    <row r="25" spans="1:4" s="11" customFormat="1" ht="18" customHeight="1">
      <c r="A25" s="16"/>
      <c r="B25" s="10"/>
      <c r="C25" s="15" t="s">
        <v>29</v>
      </c>
      <c r="D25" s="139">
        <v>0</v>
      </c>
    </row>
    <row r="26" spans="1:4" s="11" customFormat="1" ht="18" customHeight="1">
      <c r="A26" s="17"/>
      <c r="B26" s="10"/>
      <c r="C26" s="15" t="s">
        <v>30</v>
      </c>
      <c r="D26" s="139">
        <v>0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2828.73</v>
      </c>
      <c r="C28" s="18" t="s">
        <v>32</v>
      </c>
      <c r="D28" s="20">
        <f>SUM(D7:D26)</f>
        <v>2828.73</v>
      </c>
    </row>
    <row r="29" spans="1:4" s="11" customFormat="1" ht="18" customHeight="1">
      <c r="A29" s="9" t="s">
        <v>33</v>
      </c>
      <c r="B29" s="139">
        <v>0</v>
      </c>
      <c r="C29" s="22" t="s">
        <v>34</v>
      </c>
      <c r="D29" s="139">
        <v>0</v>
      </c>
    </row>
    <row r="30" spans="1:4" s="11" customFormat="1" ht="18" customHeight="1">
      <c r="A30" s="9" t="s">
        <v>35</v>
      </c>
      <c r="B30" s="139">
        <v>0</v>
      </c>
      <c r="C30" s="22" t="s">
        <v>36</v>
      </c>
      <c r="D30" s="139">
        <v>0</v>
      </c>
    </row>
    <row r="31" spans="1:4" s="11" customFormat="1" ht="18" customHeight="1">
      <c r="A31" s="9" t="s">
        <v>37</v>
      </c>
      <c r="B31" s="139">
        <v>0</v>
      </c>
      <c r="C31" s="22" t="s">
        <v>38</v>
      </c>
      <c r="D31" s="139">
        <v>0</v>
      </c>
    </row>
    <row r="32" spans="1:4" s="11" customFormat="1" ht="18" customHeight="1">
      <c r="A32" s="9" t="s">
        <v>39</v>
      </c>
      <c r="B32" s="139">
        <v>0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2828.73</v>
      </c>
      <c r="C35" s="25" t="s">
        <v>41</v>
      </c>
      <c r="D35" s="24">
        <f>D28+D30</f>
        <v>2828.73</v>
      </c>
    </row>
    <row r="36" ht="14.25" customHeight="1"/>
    <row r="37" ht="14.25" customHeight="1"/>
    <row r="38" spans="1:4" ht="30" customHeight="1">
      <c r="A38" s="86" t="s">
        <v>64</v>
      </c>
      <c r="B38" s="86"/>
      <c r="C38" s="86"/>
      <c r="D38" s="86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G7" sqref="G7:G21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87" t="s">
        <v>61</v>
      </c>
      <c r="B1" s="87"/>
      <c r="C1" s="87"/>
      <c r="D1" s="8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91" t="s">
        <v>102</v>
      </c>
      <c r="B3" s="92"/>
      <c r="C3" s="92"/>
      <c r="D3" s="92"/>
      <c r="E3" s="92"/>
      <c r="F3" s="92"/>
      <c r="G3" s="92"/>
    </row>
    <row r="4" spans="1:7" ht="45" customHeight="1">
      <c r="A4" t="s">
        <v>93</v>
      </c>
      <c r="B4" s="2"/>
      <c r="C4" s="2"/>
      <c r="G4" s="2" t="s">
        <v>42</v>
      </c>
    </row>
    <row r="5" spans="1:7" s="30" customFormat="1" ht="15.75" customHeight="1">
      <c r="A5" s="93" t="s">
        <v>43</v>
      </c>
      <c r="B5" s="93"/>
      <c r="C5" s="93"/>
      <c r="D5" s="94" t="s">
        <v>44</v>
      </c>
      <c r="E5" s="96" t="s">
        <v>45</v>
      </c>
      <c r="F5" s="96" t="s">
        <v>46</v>
      </c>
      <c r="G5" s="96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95"/>
      <c r="E6" s="97"/>
      <c r="F6" s="97"/>
      <c r="G6" s="97"/>
    </row>
    <row r="7" spans="1:7" s="34" customFormat="1" ht="20.25" customHeight="1">
      <c r="A7" s="31"/>
      <c r="B7" s="31"/>
      <c r="C7" s="31"/>
      <c r="D7" s="32" t="s">
        <v>51</v>
      </c>
      <c r="E7" s="33">
        <v>823.23</v>
      </c>
      <c r="F7" s="33">
        <v>823.23</v>
      </c>
      <c r="G7" s="33">
        <v>0</v>
      </c>
    </row>
    <row r="8" spans="1:7" s="34" customFormat="1" ht="20.25" customHeight="1">
      <c r="A8" s="31" t="s">
        <v>68</v>
      </c>
      <c r="B8" s="35"/>
      <c r="C8" s="35"/>
      <c r="D8" s="32" t="s">
        <v>70</v>
      </c>
      <c r="E8" s="33">
        <v>677.22</v>
      </c>
      <c r="F8" s="33">
        <v>677.22</v>
      </c>
      <c r="G8" s="33">
        <v>0</v>
      </c>
    </row>
    <row r="9" spans="1:7" s="34" customFormat="1" ht="20.25" customHeight="1">
      <c r="A9" s="31"/>
      <c r="B9" s="31" t="s">
        <v>69</v>
      </c>
      <c r="C9" s="35"/>
      <c r="D9" s="32" t="s">
        <v>71</v>
      </c>
      <c r="E9" s="33">
        <v>576.13</v>
      </c>
      <c r="F9" s="33">
        <v>576.13</v>
      </c>
      <c r="G9" s="33">
        <v>0</v>
      </c>
    </row>
    <row r="10" spans="1:7" s="34" customFormat="1" ht="20.25" customHeight="1">
      <c r="A10" s="31"/>
      <c r="B10" s="31"/>
      <c r="C10" s="35" t="s">
        <v>69</v>
      </c>
      <c r="D10" s="32" t="s">
        <v>72</v>
      </c>
      <c r="E10" s="33">
        <v>576.13</v>
      </c>
      <c r="F10" s="33">
        <v>576.13</v>
      </c>
      <c r="G10" s="33">
        <v>0</v>
      </c>
    </row>
    <row r="11" spans="1:7" s="34" customFormat="1" ht="20.25" customHeight="1">
      <c r="A11" s="31"/>
      <c r="B11" s="31" t="s">
        <v>73</v>
      </c>
      <c r="C11" s="35"/>
      <c r="D11" s="32" t="s">
        <v>74</v>
      </c>
      <c r="E11" s="33">
        <v>101.09</v>
      </c>
      <c r="F11" s="33">
        <v>101.09</v>
      </c>
      <c r="G11" s="33">
        <v>0</v>
      </c>
    </row>
    <row r="12" spans="1:7" s="34" customFormat="1" ht="20.25" customHeight="1">
      <c r="A12" s="31"/>
      <c r="B12" s="31"/>
      <c r="C12" s="35" t="s">
        <v>69</v>
      </c>
      <c r="D12" s="32" t="s">
        <v>75</v>
      </c>
      <c r="E12" s="33">
        <v>101.09</v>
      </c>
      <c r="F12" s="33">
        <v>101.09</v>
      </c>
      <c r="G12" s="33">
        <v>0</v>
      </c>
    </row>
    <row r="13" spans="1:7" s="38" customFormat="1" ht="20.25" customHeight="1">
      <c r="A13" s="31" t="s">
        <v>76</v>
      </c>
      <c r="B13" s="31"/>
      <c r="C13" s="35"/>
      <c r="D13" s="32" t="s">
        <v>77</v>
      </c>
      <c r="E13" s="33">
        <v>76.15</v>
      </c>
      <c r="F13" s="33">
        <v>76.15</v>
      </c>
      <c r="G13" s="33">
        <v>0</v>
      </c>
    </row>
    <row r="14" spans="1:7" s="38" customFormat="1" ht="20.25" customHeight="1">
      <c r="A14" s="31"/>
      <c r="B14" s="31" t="s">
        <v>73</v>
      </c>
      <c r="C14" s="35"/>
      <c r="D14" s="32" t="s">
        <v>78</v>
      </c>
      <c r="E14" s="33">
        <v>63.17</v>
      </c>
      <c r="F14" s="33">
        <v>63.17</v>
      </c>
      <c r="G14" s="33">
        <v>0</v>
      </c>
    </row>
    <row r="15" spans="1:7" s="38" customFormat="1" ht="20.25" customHeight="1">
      <c r="A15" s="31"/>
      <c r="B15" s="31"/>
      <c r="C15" s="35" t="s">
        <v>69</v>
      </c>
      <c r="D15" s="32" t="s">
        <v>79</v>
      </c>
      <c r="E15" s="33">
        <v>63.17</v>
      </c>
      <c r="F15" s="33">
        <v>63.17</v>
      </c>
      <c r="G15" s="33">
        <v>0</v>
      </c>
    </row>
    <row r="16" spans="1:7" s="38" customFormat="1" ht="20.25" customHeight="1">
      <c r="A16" s="31"/>
      <c r="B16" s="31" t="s">
        <v>80</v>
      </c>
      <c r="C16" s="35"/>
      <c r="D16" s="32" t="s">
        <v>82</v>
      </c>
      <c r="E16" s="33">
        <v>12.98</v>
      </c>
      <c r="F16" s="33">
        <v>12.98</v>
      </c>
      <c r="G16" s="33">
        <v>0</v>
      </c>
    </row>
    <row r="17" spans="1:7" s="38" customFormat="1" ht="20.25" customHeight="1">
      <c r="A17" s="31"/>
      <c r="B17" s="31"/>
      <c r="C17" s="35" t="s">
        <v>81</v>
      </c>
      <c r="D17" s="32" t="s">
        <v>83</v>
      </c>
      <c r="E17" s="33">
        <v>12.98</v>
      </c>
      <c r="F17" s="33">
        <v>12.98</v>
      </c>
      <c r="G17" s="33">
        <v>0</v>
      </c>
    </row>
    <row r="18" spans="1:7" ht="20.25" customHeight="1">
      <c r="A18" s="35" t="s">
        <v>84</v>
      </c>
      <c r="B18" s="35"/>
      <c r="C18" s="35"/>
      <c r="D18" s="32" t="s">
        <v>86</v>
      </c>
      <c r="E18" s="33">
        <v>69.87</v>
      </c>
      <c r="F18" s="33">
        <v>69.87</v>
      </c>
      <c r="G18" s="33">
        <v>0</v>
      </c>
    </row>
    <row r="19" spans="1:7" ht="20.25" customHeight="1">
      <c r="A19" s="31"/>
      <c r="B19" s="31" t="s">
        <v>85</v>
      </c>
      <c r="C19" s="35"/>
      <c r="D19" s="32" t="s">
        <v>87</v>
      </c>
      <c r="E19" s="33">
        <v>69.87</v>
      </c>
      <c r="F19" s="33">
        <v>69.87</v>
      </c>
      <c r="G19" s="33">
        <v>0</v>
      </c>
    </row>
    <row r="20" spans="1:7" ht="20.25" customHeight="1">
      <c r="A20" s="36"/>
      <c r="B20" s="36"/>
      <c r="C20" s="36" t="s">
        <v>69</v>
      </c>
      <c r="D20" s="37" t="s">
        <v>88</v>
      </c>
      <c r="E20" s="33">
        <v>58.99</v>
      </c>
      <c r="F20" s="33">
        <v>58.99</v>
      </c>
      <c r="G20" s="33">
        <v>0</v>
      </c>
    </row>
    <row r="21" spans="1:7" ht="20.25" customHeight="1">
      <c r="A21" s="39"/>
      <c r="B21" s="39"/>
      <c r="C21" s="36" t="s">
        <v>89</v>
      </c>
      <c r="D21" s="37" t="s">
        <v>90</v>
      </c>
      <c r="E21" s="33">
        <v>10.88</v>
      </c>
      <c r="F21" s="33">
        <v>10.88</v>
      </c>
      <c r="G21" s="33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7" sqref="G7:G12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87" t="s">
        <v>62</v>
      </c>
      <c r="B1" s="87"/>
      <c r="C1" s="87"/>
      <c r="D1" s="8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91" t="s">
        <v>91</v>
      </c>
      <c r="B3" s="92"/>
      <c r="C3" s="92"/>
      <c r="D3" s="92"/>
      <c r="E3" s="92"/>
      <c r="F3" s="92"/>
      <c r="G3" s="92"/>
    </row>
    <row r="4" spans="1:7" ht="45" customHeight="1">
      <c r="A4" t="s">
        <v>94</v>
      </c>
      <c r="B4" s="2"/>
      <c r="C4" s="2"/>
      <c r="G4" s="2" t="s">
        <v>42</v>
      </c>
    </row>
    <row r="5" spans="1:7" s="30" customFormat="1" ht="15.75" customHeight="1">
      <c r="A5" s="93" t="s">
        <v>43</v>
      </c>
      <c r="B5" s="93"/>
      <c r="C5" s="93"/>
      <c r="D5" s="94" t="s">
        <v>44</v>
      </c>
      <c r="E5" s="96" t="s">
        <v>45</v>
      </c>
      <c r="F5" s="96" t="s">
        <v>46</v>
      </c>
      <c r="G5" s="96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95"/>
      <c r="E6" s="97"/>
      <c r="F6" s="97"/>
      <c r="G6" s="97"/>
    </row>
    <row r="7" spans="1:7" s="34" customFormat="1" ht="19.5" customHeight="1">
      <c r="A7" s="31"/>
      <c r="B7" s="31"/>
      <c r="C7" s="31"/>
      <c r="D7" s="32" t="s">
        <v>51</v>
      </c>
      <c r="E7" s="33">
        <v>2005.5</v>
      </c>
      <c r="F7" s="33">
        <v>2005.5</v>
      </c>
      <c r="G7" s="33">
        <v>0</v>
      </c>
    </row>
    <row r="8" spans="1:7" s="34" customFormat="1" ht="19.5" customHeight="1">
      <c r="A8" s="31" t="s">
        <v>68</v>
      </c>
      <c r="B8" s="35"/>
      <c r="C8" s="35"/>
      <c r="D8" s="32" t="s">
        <v>70</v>
      </c>
      <c r="E8" s="33">
        <v>2005.5</v>
      </c>
      <c r="F8" s="33">
        <v>2005.5</v>
      </c>
      <c r="G8" s="33">
        <v>0</v>
      </c>
    </row>
    <row r="9" spans="1:7" s="34" customFormat="1" ht="19.5" customHeight="1">
      <c r="A9" s="31"/>
      <c r="B9" s="31" t="s">
        <v>69</v>
      </c>
      <c r="C9" s="35"/>
      <c r="D9" s="32" t="s">
        <v>99</v>
      </c>
      <c r="E9" s="33">
        <v>805.5</v>
      </c>
      <c r="F9" s="33">
        <v>805.5</v>
      </c>
      <c r="G9" s="33">
        <v>0</v>
      </c>
    </row>
    <row r="10" spans="1:7" s="34" customFormat="1" ht="19.5" customHeight="1">
      <c r="A10" s="31"/>
      <c r="B10" s="31"/>
      <c r="C10" s="49" t="s">
        <v>97</v>
      </c>
      <c r="D10" s="50" t="s">
        <v>100</v>
      </c>
      <c r="E10" s="33">
        <v>805.5</v>
      </c>
      <c r="F10" s="33">
        <v>805.5</v>
      </c>
      <c r="G10" s="33">
        <v>0</v>
      </c>
    </row>
    <row r="11" spans="1:7" s="34" customFormat="1" ht="19.5" customHeight="1">
      <c r="A11" s="31"/>
      <c r="B11" s="49" t="s">
        <v>81</v>
      </c>
      <c r="C11" s="49"/>
      <c r="D11" s="32" t="s">
        <v>98</v>
      </c>
      <c r="E11" s="33">
        <v>1200</v>
      </c>
      <c r="F11" s="33">
        <v>1200</v>
      </c>
      <c r="G11" s="33">
        <v>0</v>
      </c>
    </row>
    <row r="12" spans="1:7" s="34" customFormat="1" ht="19.5" customHeight="1">
      <c r="A12" s="31"/>
      <c r="B12" s="49"/>
      <c r="C12" s="49" t="s">
        <v>69</v>
      </c>
      <c r="D12" s="32" t="s">
        <v>101</v>
      </c>
      <c r="E12" s="33">
        <v>1200</v>
      </c>
      <c r="F12" s="33">
        <v>1200</v>
      </c>
      <c r="G12" s="33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55.625" style="40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63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98" t="s">
        <v>96</v>
      </c>
      <c r="B3" s="98"/>
    </row>
    <row r="4" spans="1:2" ht="45" customHeight="1">
      <c r="A4" t="s">
        <v>95</v>
      </c>
      <c r="B4" s="41" t="s">
        <v>42</v>
      </c>
    </row>
    <row r="5" spans="1:2" s="26" customFormat="1" ht="24.75" customHeight="1">
      <c r="A5" s="42" t="s">
        <v>52</v>
      </c>
      <c r="B5" s="42" t="s">
        <v>53</v>
      </c>
    </row>
    <row r="6" spans="1:2" ht="34.5" customHeight="1">
      <c r="A6" s="43" t="s">
        <v>45</v>
      </c>
      <c r="B6" s="44">
        <v>27.17</v>
      </c>
    </row>
    <row r="7" spans="1:2" ht="34.5" customHeight="1">
      <c r="A7" s="45" t="s">
        <v>54</v>
      </c>
      <c r="B7" s="46">
        <v>0</v>
      </c>
    </row>
    <row r="8" spans="1:2" ht="34.5" customHeight="1">
      <c r="A8" s="45" t="s">
        <v>55</v>
      </c>
      <c r="B8" s="46">
        <v>1.17</v>
      </c>
    </row>
    <row r="9" spans="1:2" ht="34.5" customHeight="1">
      <c r="A9" s="45" t="s">
        <v>56</v>
      </c>
      <c r="B9" s="46">
        <v>26</v>
      </c>
    </row>
    <row r="10" spans="1:2" ht="34.5" customHeight="1">
      <c r="A10" s="45" t="s">
        <v>57</v>
      </c>
      <c r="B10" s="46">
        <v>26</v>
      </c>
    </row>
    <row r="11" spans="1:2" ht="34.5" customHeight="1">
      <c r="A11" s="45" t="s">
        <v>58</v>
      </c>
      <c r="B11" s="46">
        <v>0</v>
      </c>
    </row>
    <row r="12" ht="14.25" customHeight="1"/>
    <row r="13" spans="1:2" ht="67.5" customHeight="1">
      <c r="A13" s="99" t="s">
        <v>59</v>
      </c>
      <c r="B13" s="99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3">
      <selection activeCell="I21" sqref="I21"/>
    </sheetView>
  </sheetViews>
  <sheetFormatPr defaultColWidth="9.00390625" defaultRowHeight="14.25"/>
  <cols>
    <col min="1" max="4" width="7.125" style="0" customWidth="1"/>
    <col min="5" max="5" width="28.375" style="0" customWidth="1"/>
  </cols>
  <sheetData>
    <row r="1" spans="1:30" ht="14.25">
      <c r="A1" s="100" t="s">
        <v>103</v>
      </c>
      <c r="B1" s="101"/>
      <c r="C1" s="101"/>
      <c r="D1" s="101"/>
      <c r="E1" s="10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7">
      <c r="A2" s="102" t="s">
        <v>104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22.5">
      <c r="A3" s="104" t="s">
        <v>105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 t="s">
        <v>106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105" t="s">
        <v>0</v>
      </c>
      <c r="AD3" s="105"/>
    </row>
    <row r="4" spans="1:30" ht="14.25">
      <c r="A4" s="106" t="s">
        <v>107</v>
      </c>
      <c r="B4" s="106"/>
      <c r="C4" s="106"/>
      <c r="D4" s="106" t="s">
        <v>108</v>
      </c>
      <c r="E4" s="106" t="s">
        <v>109</v>
      </c>
      <c r="F4" s="106" t="s">
        <v>110</v>
      </c>
      <c r="G4" s="106" t="s">
        <v>111</v>
      </c>
      <c r="H4" s="106"/>
      <c r="I4" s="108"/>
      <c r="J4" s="108"/>
      <c r="K4" s="108"/>
      <c r="L4" s="108"/>
      <c r="M4" s="108"/>
      <c r="N4" s="108"/>
      <c r="O4" s="108"/>
      <c r="P4" s="108" t="s">
        <v>112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24">
      <c r="A5" s="53" t="s">
        <v>113</v>
      </c>
      <c r="B5" s="53" t="s">
        <v>114</v>
      </c>
      <c r="C5" s="53" t="s">
        <v>115</v>
      </c>
      <c r="D5" s="107"/>
      <c r="E5" s="107"/>
      <c r="F5" s="107"/>
      <c r="G5" s="54" t="s">
        <v>51</v>
      </c>
      <c r="H5" s="54" t="s">
        <v>116</v>
      </c>
      <c r="I5" s="54" t="s">
        <v>117</v>
      </c>
      <c r="J5" s="54" t="s">
        <v>118</v>
      </c>
      <c r="K5" s="54" t="s">
        <v>119</v>
      </c>
      <c r="L5" s="54" t="s">
        <v>120</v>
      </c>
      <c r="M5" s="54" t="s">
        <v>121</v>
      </c>
      <c r="N5" s="54" t="s">
        <v>122</v>
      </c>
      <c r="O5" s="54" t="s">
        <v>123</v>
      </c>
      <c r="P5" s="54" t="s">
        <v>51</v>
      </c>
      <c r="Q5" s="54" t="s">
        <v>124</v>
      </c>
      <c r="R5" s="54" t="s">
        <v>125</v>
      </c>
      <c r="S5" s="54" t="s">
        <v>126</v>
      </c>
      <c r="T5" s="54" t="s">
        <v>127</v>
      </c>
      <c r="U5" s="54" t="s">
        <v>128</v>
      </c>
      <c r="V5" s="54" t="s">
        <v>129</v>
      </c>
      <c r="W5" s="54" t="s">
        <v>130</v>
      </c>
      <c r="X5" s="54" t="s">
        <v>131</v>
      </c>
      <c r="Y5" s="54" t="s">
        <v>132</v>
      </c>
      <c r="Z5" s="54" t="s">
        <v>133</v>
      </c>
      <c r="AA5" s="54" t="s">
        <v>134</v>
      </c>
      <c r="AB5" s="54" t="s">
        <v>135</v>
      </c>
      <c r="AC5" s="54" t="s">
        <v>136</v>
      </c>
      <c r="AD5" s="54" t="s">
        <v>137</v>
      </c>
    </row>
    <row r="6" spans="1:30" ht="14.25">
      <c r="A6" s="54" t="s">
        <v>138</v>
      </c>
      <c r="B6" s="54" t="s">
        <v>138</v>
      </c>
      <c r="C6" s="54" t="s">
        <v>138</v>
      </c>
      <c r="D6" s="54" t="s">
        <v>138</v>
      </c>
      <c r="E6" s="54" t="s">
        <v>138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  <c r="X6" s="54">
        <v>19</v>
      </c>
      <c r="Y6" s="54">
        <v>20</v>
      </c>
      <c r="Z6" s="54">
        <v>21</v>
      </c>
      <c r="AA6" s="54">
        <v>22</v>
      </c>
      <c r="AB6" s="54">
        <v>23</v>
      </c>
      <c r="AC6" s="54">
        <v>24</v>
      </c>
      <c r="AD6" s="54">
        <v>25</v>
      </c>
    </row>
    <row r="7" spans="1:30" ht="25.5" customHeight="1">
      <c r="A7" s="55"/>
      <c r="B7" s="55"/>
      <c r="C7" s="55"/>
      <c r="D7" s="55"/>
      <c r="E7" s="55" t="s">
        <v>51</v>
      </c>
      <c r="F7" s="56">
        <v>762.96</v>
      </c>
      <c r="G7" s="56">
        <v>567.41</v>
      </c>
      <c r="H7" s="56">
        <v>70.11</v>
      </c>
      <c r="I7" s="56">
        <v>397.44</v>
      </c>
      <c r="J7" s="56">
        <v>7.03</v>
      </c>
      <c r="K7" s="56">
        <v>71.08</v>
      </c>
      <c r="L7" s="56">
        <v>0</v>
      </c>
      <c r="M7" s="56">
        <v>0</v>
      </c>
      <c r="N7" s="56">
        <v>0</v>
      </c>
      <c r="O7" s="56">
        <v>21.76</v>
      </c>
      <c r="P7" s="56">
        <v>195.55</v>
      </c>
      <c r="Q7" s="56">
        <v>11.25</v>
      </c>
      <c r="R7" s="56">
        <v>89.45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24.98</v>
      </c>
      <c r="Z7" s="56">
        <v>0</v>
      </c>
      <c r="AA7" s="56">
        <v>58.99</v>
      </c>
      <c r="AB7" s="56">
        <v>0</v>
      </c>
      <c r="AC7" s="56">
        <v>10.88</v>
      </c>
      <c r="AD7" s="56">
        <v>0</v>
      </c>
    </row>
    <row r="8" spans="1:30" ht="25.5" customHeight="1">
      <c r="A8" s="55" t="s">
        <v>68</v>
      </c>
      <c r="B8" s="55"/>
      <c r="C8" s="55"/>
      <c r="D8" s="55"/>
      <c r="E8" s="55" t="s">
        <v>70</v>
      </c>
      <c r="F8" s="56">
        <v>616.94</v>
      </c>
      <c r="G8" s="56">
        <v>504.24</v>
      </c>
      <c r="H8" s="56">
        <v>70.11</v>
      </c>
      <c r="I8" s="56">
        <v>397.44</v>
      </c>
      <c r="J8" s="56">
        <v>7.03</v>
      </c>
      <c r="K8" s="56">
        <v>7.91</v>
      </c>
      <c r="L8" s="56"/>
      <c r="M8" s="56"/>
      <c r="N8" s="56"/>
      <c r="O8" s="56">
        <v>21.76</v>
      </c>
      <c r="P8" s="56">
        <v>112.7</v>
      </c>
      <c r="Q8" s="56">
        <v>11.25</v>
      </c>
      <c r="R8" s="56">
        <v>89.45</v>
      </c>
      <c r="S8" s="56"/>
      <c r="T8" s="56"/>
      <c r="U8" s="56"/>
      <c r="V8" s="56"/>
      <c r="W8" s="56"/>
      <c r="X8" s="56"/>
      <c r="Y8" s="56">
        <v>12</v>
      </c>
      <c r="Z8" s="56"/>
      <c r="AA8" s="56"/>
      <c r="AB8" s="56"/>
      <c r="AC8" s="56"/>
      <c r="AD8" s="56"/>
    </row>
    <row r="9" spans="1:30" ht="25.5" customHeight="1">
      <c r="A9" s="55"/>
      <c r="B9" s="55" t="s">
        <v>69</v>
      </c>
      <c r="C9" s="55"/>
      <c r="D9" s="55"/>
      <c r="E9" s="55" t="s">
        <v>71</v>
      </c>
      <c r="F9" s="56">
        <v>516.24</v>
      </c>
      <c r="G9" s="56">
        <v>504.24</v>
      </c>
      <c r="H9" s="56">
        <v>70.11</v>
      </c>
      <c r="I9" s="56">
        <v>397.44</v>
      </c>
      <c r="J9" s="56">
        <v>7.03</v>
      </c>
      <c r="K9" s="56">
        <v>7.91</v>
      </c>
      <c r="L9" s="56"/>
      <c r="M9" s="56"/>
      <c r="N9" s="56"/>
      <c r="O9" s="56">
        <v>21.76</v>
      </c>
      <c r="P9" s="56">
        <v>12</v>
      </c>
      <c r="Q9" s="56"/>
      <c r="R9" s="56"/>
      <c r="S9" s="56"/>
      <c r="T9" s="56"/>
      <c r="U9" s="56"/>
      <c r="V9" s="56"/>
      <c r="W9" s="56"/>
      <c r="X9" s="56"/>
      <c r="Y9" s="56">
        <v>12</v>
      </c>
      <c r="Z9" s="56"/>
      <c r="AA9" s="56"/>
      <c r="AB9" s="56"/>
      <c r="AC9" s="56"/>
      <c r="AD9" s="56"/>
    </row>
    <row r="10" spans="1:30" ht="25.5" customHeight="1">
      <c r="A10" s="55"/>
      <c r="B10" s="55"/>
      <c r="C10" s="55" t="s">
        <v>69</v>
      </c>
      <c r="D10" s="55"/>
      <c r="E10" s="55" t="s">
        <v>72</v>
      </c>
      <c r="F10" s="56">
        <v>516.24</v>
      </c>
      <c r="G10" s="56">
        <v>504.24</v>
      </c>
      <c r="H10" s="56">
        <v>70.11</v>
      </c>
      <c r="I10" s="56">
        <v>397.44</v>
      </c>
      <c r="J10" s="56">
        <v>7.03</v>
      </c>
      <c r="K10" s="56">
        <v>7.91</v>
      </c>
      <c r="L10" s="56"/>
      <c r="M10" s="56"/>
      <c r="N10" s="56"/>
      <c r="O10" s="56">
        <v>21.76</v>
      </c>
      <c r="P10" s="56">
        <v>12</v>
      </c>
      <c r="Q10" s="56"/>
      <c r="R10" s="56"/>
      <c r="S10" s="56"/>
      <c r="T10" s="56"/>
      <c r="U10" s="56"/>
      <c r="V10" s="56"/>
      <c r="W10" s="56"/>
      <c r="X10" s="56"/>
      <c r="Y10" s="56">
        <v>12</v>
      </c>
      <c r="Z10" s="56"/>
      <c r="AA10" s="56"/>
      <c r="AB10" s="56"/>
      <c r="AC10" s="56"/>
      <c r="AD10" s="56"/>
    </row>
    <row r="11" spans="1:30" ht="25.5" customHeight="1">
      <c r="A11" s="55"/>
      <c r="B11" s="55"/>
      <c r="C11" s="55"/>
      <c r="D11" s="55" t="s">
        <v>139</v>
      </c>
      <c r="E11" s="55" t="s">
        <v>140</v>
      </c>
      <c r="F11" s="56">
        <v>516.24</v>
      </c>
      <c r="G11" s="56">
        <v>504.24</v>
      </c>
      <c r="H11" s="56">
        <v>70.11</v>
      </c>
      <c r="I11" s="56">
        <v>397.44</v>
      </c>
      <c r="J11" s="56">
        <v>7.03</v>
      </c>
      <c r="K11" s="56">
        <v>7.91</v>
      </c>
      <c r="L11" s="56"/>
      <c r="M11" s="56"/>
      <c r="N11" s="56"/>
      <c r="O11" s="56">
        <v>21.76</v>
      </c>
      <c r="P11" s="56">
        <v>12</v>
      </c>
      <c r="Q11" s="56"/>
      <c r="R11" s="56"/>
      <c r="S11" s="56"/>
      <c r="T11" s="56"/>
      <c r="U11" s="56"/>
      <c r="V11" s="56"/>
      <c r="W11" s="56"/>
      <c r="X11" s="56"/>
      <c r="Y11" s="56">
        <v>12</v>
      </c>
      <c r="Z11" s="56"/>
      <c r="AA11" s="56"/>
      <c r="AB11" s="56"/>
      <c r="AC11" s="56"/>
      <c r="AD11" s="56"/>
    </row>
    <row r="12" spans="1:30" ht="25.5" customHeight="1">
      <c r="A12" s="55"/>
      <c r="B12" s="55" t="s">
        <v>73</v>
      </c>
      <c r="C12" s="55"/>
      <c r="D12" s="55"/>
      <c r="E12" s="55" t="s">
        <v>74</v>
      </c>
      <c r="F12" s="56">
        <v>100.7</v>
      </c>
      <c r="G12" s="56"/>
      <c r="H12" s="56"/>
      <c r="I12" s="56"/>
      <c r="J12" s="56"/>
      <c r="K12" s="56"/>
      <c r="L12" s="56"/>
      <c r="M12" s="56"/>
      <c r="N12" s="56"/>
      <c r="O12" s="56"/>
      <c r="P12" s="56">
        <v>100.7</v>
      </c>
      <c r="Q12" s="56">
        <v>11.25</v>
      </c>
      <c r="R12" s="56">
        <v>89.45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ht="25.5" customHeight="1">
      <c r="A13" s="55"/>
      <c r="B13" s="55"/>
      <c r="C13" s="55" t="s">
        <v>69</v>
      </c>
      <c r="D13" s="55"/>
      <c r="E13" s="55" t="s">
        <v>75</v>
      </c>
      <c r="F13" s="56">
        <v>100.7</v>
      </c>
      <c r="G13" s="56"/>
      <c r="H13" s="56"/>
      <c r="I13" s="56"/>
      <c r="J13" s="56"/>
      <c r="K13" s="56"/>
      <c r="L13" s="56"/>
      <c r="M13" s="56"/>
      <c r="N13" s="56"/>
      <c r="O13" s="56"/>
      <c r="P13" s="56">
        <v>100.7</v>
      </c>
      <c r="Q13" s="56">
        <v>11.25</v>
      </c>
      <c r="R13" s="56">
        <v>89.45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ht="25.5" customHeight="1">
      <c r="A14" s="55"/>
      <c r="B14" s="55"/>
      <c r="C14" s="55"/>
      <c r="D14" s="55" t="s">
        <v>139</v>
      </c>
      <c r="E14" s="55" t="s">
        <v>140</v>
      </c>
      <c r="F14" s="56">
        <v>100.7</v>
      </c>
      <c r="G14" s="56"/>
      <c r="H14" s="56"/>
      <c r="I14" s="56"/>
      <c r="J14" s="56"/>
      <c r="K14" s="56"/>
      <c r="L14" s="56"/>
      <c r="M14" s="56"/>
      <c r="N14" s="56"/>
      <c r="O14" s="56"/>
      <c r="P14" s="56">
        <v>100.7</v>
      </c>
      <c r="Q14" s="56">
        <v>11.25</v>
      </c>
      <c r="R14" s="56">
        <v>89.45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ht="25.5" customHeight="1">
      <c r="A15" s="55" t="s">
        <v>76</v>
      </c>
      <c r="B15" s="55"/>
      <c r="C15" s="55"/>
      <c r="D15" s="55"/>
      <c r="E15" s="55" t="s">
        <v>77</v>
      </c>
      <c r="F15" s="56">
        <v>76.15</v>
      </c>
      <c r="G15" s="56">
        <v>63.17</v>
      </c>
      <c r="H15" s="56"/>
      <c r="I15" s="56"/>
      <c r="J15" s="56"/>
      <c r="K15" s="56">
        <v>63.17</v>
      </c>
      <c r="L15" s="56"/>
      <c r="M15" s="56"/>
      <c r="N15" s="56"/>
      <c r="O15" s="56"/>
      <c r="P15" s="56">
        <v>12.98</v>
      </c>
      <c r="Q15" s="56"/>
      <c r="R15" s="56"/>
      <c r="S15" s="56"/>
      <c r="T15" s="56"/>
      <c r="U15" s="56"/>
      <c r="V15" s="56"/>
      <c r="W15" s="56"/>
      <c r="X15" s="56"/>
      <c r="Y15" s="56">
        <v>12.98</v>
      </c>
      <c r="Z15" s="56"/>
      <c r="AA15" s="56"/>
      <c r="AB15" s="56"/>
      <c r="AC15" s="56"/>
      <c r="AD15" s="56"/>
    </row>
    <row r="16" spans="1:30" ht="25.5" customHeight="1">
      <c r="A16" s="55"/>
      <c r="B16" s="55" t="s">
        <v>73</v>
      </c>
      <c r="C16" s="55"/>
      <c r="D16" s="55"/>
      <c r="E16" s="55" t="s">
        <v>78</v>
      </c>
      <c r="F16" s="56">
        <v>63.17</v>
      </c>
      <c r="G16" s="56">
        <v>63.17</v>
      </c>
      <c r="H16" s="56"/>
      <c r="I16" s="56"/>
      <c r="J16" s="56"/>
      <c r="K16" s="56">
        <v>63.17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25.5" customHeight="1">
      <c r="A17" s="55"/>
      <c r="B17" s="55"/>
      <c r="C17" s="55" t="s">
        <v>69</v>
      </c>
      <c r="D17" s="55"/>
      <c r="E17" s="55" t="s">
        <v>79</v>
      </c>
      <c r="F17" s="56">
        <v>63.17</v>
      </c>
      <c r="G17" s="56">
        <v>63.17</v>
      </c>
      <c r="H17" s="56"/>
      <c r="I17" s="56"/>
      <c r="J17" s="56"/>
      <c r="K17" s="56">
        <v>63.17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25.5" customHeight="1">
      <c r="A18" s="55"/>
      <c r="B18" s="55"/>
      <c r="C18" s="55"/>
      <c r="D18" s="55" t="s">
        <v>139</v>
      </c>
      <c r="E18" s="55" t="s">
        <v>140</v>
      </c>
      <c r="F18" s="56">
        <v>63.17</v>
      </c>
      <c r="G18" s="56">
        <v>63.17</v>
      </c>
      <c r="H18" s="56"/>
      <c r="I18" s="56"/>
      <c r="J18" s="56"/>
      <c r="K18" s="56">
        <v>63.17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25.5" customHeight="1">
      <c r="A19" s="55"/>
      <c r="B19" s="55" t="s">
        <v>80</v>
      </c>
      <c r="C19" s="55"/>
      <c r="D19" s="55"/>
      <c r="E19" s="55" t="s">
        <v>82</v>
      </c>
      <c r="F19" s="56">
        <v>12.98</v>
      </c>
      <c r="G19" s="56"/>
      <c r="H19" s="56"/>
      <c r="I19" s="56"/>
      <c r="J19" s="56"/>
      <c r="K19" s="56"/>
      <c r="L19" s="56"/>
      <c r="M19" s="56"/>
      <c r="N19" s="56"/>
      <c r="O19" s="56"/>
      <c r="P19" s="56">
        <v>12.98</v>
      </c>
      <c r="Q19" s="56"/>
      <c r="R19" s="56"/>
      <c r="S19" s="56"/>
      <c r="T19" s="56"/>
      <c r="U19" s="56"/>
      <c r="V19" s="56"/>
      <c r="W19" s="56"/>
      <c r="X19" s="56"/>
      <c r="Y19" s="56">
        <v>12.98</v>
      </c>
      <c r="Z19" s="56"/>
      <c r="AA19" s="56"/>
      <c r="AB19" s="56"/>
      <c r="AC19" s="56"/>
      <c r="AD19" s="56"/>
    </row>
    <row r="20" spans="1:30" ht="25.5" customHeight="1">
      <c r="A20" s="55"/>
      <c r="B20" s="55"/>
      <c r="C20" s="55" t="s">
        <v>81</v>
      </c>
      <c r="D20" s="55"/>
      <c r="E20" s="55" t="s">
        <v>83</v>
      </c>
      <c r="F20" s="56">
        <v>12.98</v>
      </c>
      <c r="G20" s="56"/>
      <c r="H20" s="56"/>
      <c r="I20" s="56"/>
      <c r="J20" s="56"/>
      <c r="K20" s="56"/>
      <c r="L20" s="56"/>
      <c r="M20" s="56"/>
      <c r="N20" s="56"/>
      <c r="O20" s="56"/>
      <c r="P20" s="56">
        <v>12.98</v>
      </c>
      <c r="Q20" s="56"/>
      <c r="R20" s="56"/>
      <c r="S20" s="56"/>
      <c r="T20" s="56"/>
      <c r="U20" s="56"/>
      <c r="V20" s="56"/>
      <c r="W20" s="56"/>
      <c r="X20" s="56"/>
      <c r="Y20" s="56">
        <v>12.98</v>
      </c>
      <c r="Z20" s="56"/>
      <c r="AA20" s="56"/>
      <c r="AB20" s="56"/>
      <c r="AC20" s="56"/>
      <c r="AD20" s="56"/>
    </row>
    <row r="21" spans="1:30" ht="25.5" customHeight="1">
      <c r="A21" s="55"/>
      <c r="B21" s="55"/>
      <c r="C21" s="55"/>
      <c r="D21" s="55" t="s">
        <v>139</v>
      </c>
      <c r="E21" s="55" t="s">
        <v>140</v>
      </c>
      <c r="F21" s="56">
        <v>12.98</v>
      </c>
      <c r="G21" s="56"/>
      <c r="H21" s="56"/>
      <c r="I21" s="56"/>
      <c r="J21" s="56"/>
      <c r="K21" s="56"/>
      <c r="L21" s="56"/>
      <c r="M21" s="56"/>
      <c r="N21" s="56"/>
      <c r="O21" s="56"/>
      <c r="P21" s="56">
        <v>12.98</v>
      </c>
      <c r="Q21" s="56"/>
      <c r="R21" s="56"/>
      <c r="S21" s="56"/>
      <c r="T21" s="56"/>
      <c r="U21" s="56"/>
      <c r="V21" s="56"/>
      <c r="W21" s="56"/>
      <c r="X21" s="56"/>
      <c r="Y21" s="56">
        <v>12.98</v>
      </c>
      <c r="Z21" s="56"/>
      <c r="AA21" s="56"/>
      <c r="AB21" s="56"/>
      <c r="AC21" s="56"/>
      <c r="AD21" s="56"/>
    </row>
    <row r="22" spans="1:30" ht="25.5" customHeight="1">
      <c r="A22" s="55" t="s">
        <v>84</v>
      </c>
      <c r="B22" s="55"/>
      <c r="C22" s="55"/>
      <c r="D22" s="55"/>
      <c r="E22" s="55" t="s">
        <v>86</v>
      </c>
      <c r="F22" s="56">
        <v>69.87</v>
      </c>
      <c r="G22" s="56"/>
      <c r="H22" s="56"/>
      <c r="I22" s="56"/>
      <c r="J22" s="56"/>
      <c r="K22" s="56"/>
      <c r="L22" s="56"/>
      <c r="M22" s="56"/>
      <c r="N22" s="56"/>
      <c r="O22" s="56"/>
      <c r="P22" s="56">
        <v>69.87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>
        <v>58.99</v>
      </c>
      <c r="AB22" s="56"/>
      <c r="AC22" s="56">
        <v>10.88</v>
      </c>
      <c r="AD22" s="56"/>
    </row>
    <row r="23" spans="1:30" ht="25.5" customHeight="1">
      <c r="A23" s="55"/>
      <c r="B23" s="55" t="s">
        <v>85</v>
      </c>
      <c r="C23" s="55"/>
      <c r="D23" s="55"/>
      <c r="E23" s="55" t="s">
        <v>87</v>
      </c>
      <c r="F23" s="56">
        <v>69.87</v>
      </c>
      <c r="G23" s="56"/>
      <c r="H23" s="56"/>
      <c r="I23" s="56"/>
      <c r="J23" s="56"/>
      <c r="K23" s="56"/>
      <c r="L23" s="56"/>
      <c r="M23" s="56"/>
      <c r="N23" s="56"/>
      <c r="O23" s="56"/>
      <c r="P23" s="56">
        <v>69.87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58.99</v>
      </c>
      <c r="AB23" s="56"/>
      <c r="AC23" s="56">
        <v>10.88</v>
      </c>
      <c r="AD23" s="56"/>
    </row>
    <row r="24" spans="1:30" ht="25.5" customHeight="1">
      <c r="A24" s="55"/>
      <c r="B24" s="55"/>
      <c r="C24" s="55" t="s">
        <v>69</v>
      </c>
      <c r="D24" s="55"/>
      <c r="E24" s="55" t="s">
        <v>88</v>
      </c>
      <c r="F24" s="56">
        <v>58.99</v>
      </c>
      <c r="G24" s="56"/>
      <c r="H24" s="56"/>
      <c r="I24" s="56"/>
      <c r="J24" s="56"/>
      <c r="K24" s="56"/>
      <c r="L24" s="56"/>
      <c r="M24" s="56"/>
      <c r="N24" s="56"/>
      <c r="O24" s="56"/>
      <c r="P24" s="56">
        <v>58.99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>
        <v>58.99</v>
      </c>
      <c r="AB24" s="56"/>
      <c r="AC24" s="56"/>
      <c r="AD24" s="56"/>
    </row>
    <row r="25" spans="1:30" ht="25.5" customHeight="1">
      <c r="A25" s="55"/>
      <c r="B25" s="55"/>
      <c r="C25" s="55"/>
      <c r="D25" s="55" t="s">
        <v>139</v>
      </c>
      <c r="E25" s="55" t="s">
        <v>140</v>
      </c>
      <c r="F25" s="56">
        <v>58.99</v>
      </c>
      <c r="G25" s="56"/>
      <c r="H25" s="56"/>
      <c r="I25" s="56"/>
      <c r="J25" s="56"/>
      <c r="K25" s="56"/>
      <c r="L25" s="56"/>
      <c r="M25" s="56"/>
      <c r="N25" s="56"/>
      <c r="O25" s="56"/>
      <c r="P25" s="56">
        <v>58.99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>
        <v>58.99</v>
      </c>
      <c r="AB25" s="56"/>
      <c r="AC25" s="56"/>
      <c r="AD25" s="56"/>
    </row>
    <row r="26" spans="1:30" ht="25.5" customHeight="1">
      <c r="A26" s="55"/>
      <c r="B26" s="55"/>
      <c r="C26" s="55" t="s">
        <v>89</v>
      </c>
      <c r="D26" s="55"/>
      <c r="E26" s="55" t="s">
        <v>90</v>
      </c>
      <c r="F26" s="56">
        <v>10.88</v>
      </c>
      <c r="G26" s="56"/>
      <c r="H26" s="56"/>
      <c r="I26" s="56"/>
      <c r="J26" s="56"/>
      <c r="K26" s="56"/>
      <c r="L26" s="56"/>
      <c r="M26" s="56"/>
      <c r="N26" s="56"/>
      <c r="O26" s="56"/>
      <c r="P26" s="56">
        <v>10.88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>
        <v>10.88</v>
      </c>
      <c r="AD26" s="56"/>
    </row>
    <row r="27" spans="1:30" ht="25.5" customHeight="1">
      <c r="A27" s="55"/>
      <c r="B27" s="55"/>
      <c r="C27" s="55"/>
      <c r="D27" s="55" t="s">
        <v>139</v>
      </c>
      <c r="E27" s="55" t="s">
        <v>140</v>
      </c>
      <c r="F27" s="56">
        <v>10.88</v>
      </c>
      <c r="G27" s="56"/>
      <c r="H27" s="56"/>
      <c r="I27" s="56"/>
      <c r="J27" s="56"/>
      <c r="K27" s="56"/>
      <c r="L27" s="56"/>
      <c r="M27" s="56"/>
      <c r="N27" s="56"/>
      <c r="O27" s="56"/>
      <c r="P27" s="56">
        <v>10.88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>
        <v>10.88</v>
      </c>
      <c r="AD27" s="56"/>
    </row>
  </sheetData>
  <sheetProtection/>
  <mergeCells count="10">
    <mergeCell ref="A1:E1"/>
    <mergeCell ref="A2:AD2"/>
    <mergeCell ref="A3:M3"/>
    <mergeCell ref="AC3:AD3"/>
    <mergeCell ref="A4:C4"/>
    <mergeCell ref="D4:D5"/>
    <mergeCell ref="E4:E5"/>
    <mergeCell ref="F4:F5"/>
    <mergeCell ref="G4:O4"/>
    <mergeCell ref="P4:A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I21" sqref="I21"/>
    </sheetView>
  </sheetViews>
  <sheetFormatPr defaultColWidth="9.00390625" defaultRowHeight="14.25"/>
  <cols>
    <col min="1" max="4" width="6.75390625" style="0" customWidth="1"/>
    <col min="5" max="5" width="27.00390625" style="0" customWidth="1"/>
  </cols>
  <sheetData>
    <row r="1" spans="1:14" ht="14.25">
      <c r="A1" s="100" t="s">
        <v>141</v>
      </c>
      <c r="B1" s="101"/>
      <c r="C1" s="101"/>
      <c r="D1" s="101"/>
      <c r="E1" s="101"/>
      <c r="F1" s="51"/>
      <c r="G1" s="51"/>
      <c r="H1" s="51"/>
      <c r="I1" s="51"/>
      <c r="J1" s="51"/>
      <c r="K1" s="51"/>
      <c r="L1" s="51"/>
      <c r="M1" s="51"/>
      <c r="N1" s="51"/>
    </row>
    <row r="2" spans="1:14" ht="27">
      <c r="A2" s="109" t="s">
        <v>142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4.25">
      <c r="A3" s="110" t="s">
        <v>105</v>
      </c>
      <c r="B3" s="110"/>
      <c r="C3" s="110"/>
      <c r="D3" s="111"/>
      <c r="E3" s="111"/>
      <c r="F3" s="110"/>
      <c r="G3" s="57"/>
      <c r="H3" s="57"/>
      <c r="I3" s="57"/>
      <c r="J3" s="57"/>
      <c r="K3" s="57"/>
      <c r="L3" s="57"/>
      <c r="M3" s="105" t="s">
        <v>0</v>
      </c>
      <c r="N3" s="105"/>
    </row>
    <row r="4" spans="1:14" ht="14.25">
      <c r="A4" s="112" t="s">
        <v>107</v>
      </c>
      <c r="B4" s="112"/>
      <c r="C4" s="113"/>
      <c r="D4" s="114" t="s">
        <v>108</v>
      </c>
      <c r="E4" s="116" t="s">
        <v>109</v>
      </c>
      <c r="F4" s="118" t="s">
        <v>143</v>
      </c>
      <c r="G4" s="115" t="s">
        <v>119</v>
      </c>
      <c r="H4" s="117"/>
      <c r="I4" s="117"/>
      <c r="J4" s="117"/>
      <c r="K4" s="117"/>
      <c r="L4" s="117"/>
      <c r="M4" s="116"/>
      <c r="N4" s="116"/>
    </row>
    <row r="5" spans="1:14" ht="14.25">
      <c r="A5" s="119" t="s">
        <v>113</v>
      </c>
      <c r="B5" s="119" t="s">
        <v>114</v>
      </c>
      <c r="C5" s="118" t="s">
        <v>115</v>
      </c>
      <c r="D5" s="115"/>
      <c r="E5" s="117"/>
      <c r="F5" s="117"/>
      <c r="G5" s="120" t="s">
        <v>144</v>
      </c>
      <c r="H5" s="117" t="s">
        <v>145</v>
      </c>
      <c r="I5" s="121" t="s">
        <v>146</v>
      </c>
      <c r="J5" s="117"/>
      <c r="K5" s="117"/>
      <c r="L5" s="120" t="s">
        <v>147</v>
      </c>
      <c r="M5" s="117" t="s">
        <v>148</v>
      </c>
      <c r="N5" s="120" t="s">
        <v>149</v>
      </c>
    </row>
    <row r="6" spans="1:14" ht="24">
      <c r="A6" s="117"/>
      <c r="B6" s="117"/>
      <c r="C6" s="122"/>
      <c r="D6" s="115"/>
      <c r="E6" s="117"/>
      <c r="F6" s="117"/>
      <c r="G6" s="121"/>
      <c r="H6" s="117"/>
      <c r="I6" s="59" t="s">
        <v>150</v>
      </c>
      <c r="J6" s="58" t="s">
        <v>151</v>
      </c>
      <c r="K6" s="58" t="s">
        <v>152</v>
      </c>
      <c r="L6" s="121"/>
      <c r="M6" s="117"/>
      <c r="N6" s="121"/>
    </row>
    <row r="7" spans="1:14" ht="14.25">
      <c r="A7" s="60" t="s">
        <v>138</v>
      </c>
      <c r="B7" s="60" t="s">
        <v>138</v>
      </c>
      <c r="C7" s="60" t="s">
        <v>138</v>
      </c>
      <c r="D7" s="60" t="s">
        <v>138</v>
      </c>
      <c r="E7" s="60" t="s">
        <v>138</v>
      </c>
      <c r="F7" s="61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2">
        <v>9</v>
      </c>
    </row>
    <row r="8" spans="1:14" ht="31.5" customHeight="1">
      <c r="A8" s="63"/>
      <c r="B8" s="63"/>
      <c r="C8" s="63"/>
      <c r="D8" s="64"/>
      <c r="E8" s="65" t="s">
        <v>51</v>
      </c>
      <c r="F8" s="66">
        <v>71.08</v>
      </c>
      <c r="G8" s="66">
        <v>2.65</v>
      </c>
      <c r="H8" s="66">
        <v>0</v>
      </c>
      <c r="I8" s="66">
        <v>63.17</v>
      </c>
      <c r="J8" s="66">
        <v>53.33</v>
      </c>
      <c r="K8" s="66">
        <v>9.84</v>
      </c>
      <c r="L8" s="66">
        <v>0.96</v>
      </c>
      <c r="M8" s="66">
        <v>0</v>
      </c>
      <c r="N8" s="67">
        <v>4.29</v>
      </c>
    </row>
    <row r="9" spans="1:14" ht="31.5" customHeight="1">
      <c r="A9" s="63" t="s">
        <v>68</v>
      </c>
      <c r="B9" s="63"/>
      <c r="C9" s="63"/>
      <c r="D9" s="64"/>
      <c r="E9" s="65" t="s">
        <v>70</v>
      </c>
      <c r="F9" s="66">
        <v>7.91</v>
      </c>
      <c r="G9" s="66">
        <v>2.65</v>
      </c>
      <c r="H9" s="66"/>
      <c r="I9" s="66"/>
      <c r="J9" s="66"/>
      <c r="K9" s="66"/>
      <c r="L9" s="66">
        <v>0.96</v>
      </c>
      <c r="M9" s="66"/>
      <c r="N9" s="67">
        <v>4.29</v>
      </c>
    </row>
    <row r="10" spans="1:14" ht="31.5" customHeight="1">
      <c r="A10" s="63"/>
      <c r="B10" s="63" t="s">
        <v>69</v>
      </c>
      <c r="C10" s="63"/>
      <c r="D10" s="64"/>
      <c r="E10" s="65" t="s">
        <v>71</v>
      </c>
      <c r="F10" s="66">
        <v>7.91</v>
      </c>
      <c r="G10" s="66">
        <v>2.65</v>
      </c>
      <c r="H10" s="66"/>
      <c r="I10" s="66"/>
      <c r="J10" s="66"/>
      <c r="K10" s="66"/>
      <c r="L10" s="66">
        <v>0.96</v>
      </c>
      <c r="M10" s="66"/>
      <c r="N10" s="67">
        <v>4.29</v>
      </c>
    </row>
    <row r="11" spans="1:14" ht="31.5" customHeight="1">
      <c r="A11" s="63"/>
      <c r="B11" s="63"/>
      <c r="C11" s="63" t="s">
        <v>69</v>
      </c>
      <c r="D11" s="64"/>
      <c r="E11" s="65" t="s">
        <v>72</v>
      </c>
      <c r="F11" s="66">
        <v>7.91</v>
      </c>
      <c r="G11" s="66">
        <v>2.65</v>
      </c>
      <c r="H11" s="66"/>
      <c r="I11" s="66"/>
      <c r="J11" s="66"/>
      <c r="K11" s="66"/>
      <c r="L11" s="66">
        <v>0.96</v>
      </c>
      <c r="M11" s="66"/>
      <c r="N11" s="67">
        <v>4.29</v>
      </c>
    </row>
    <row r="12" spans="1:14" ht="31.5" customHeight="1">
      <c r="A12" s="63"/>
      <c r="B12" s="63"/>
      <c r="C12" s="63"/>
      <c r="D12" s="64" t="s">
        <v>139</v>
      </c>
      <c r="E12" s="65" t="s">
        <v>140</v>
      </c>
      <c r="F12" s="66">
        <v>7.91</v>
      </c>
      <c r="G12" s="66">
        <v>2.65</v>
      </c>
      <c r="H12" s="66"/>
      <c r="I12" s="66"/>
      <c r="J12" s="66"/>
      <c r="K12" s="66"/>
      <c r="L12" s="66">
        <v>0.96</v>
      </c>
      <c r="M12" s="66"/>
      <c r="N12" s="67">
        <v>4.29</v>
      </c>
    </row>
    <row r="13" spans="1:14" ht="31.5" customHeight="1">
      <c r="A13" s="63" t="s">
        <v>76</v>
      </c>
      <c r="B13" s="63"/>
      <c r="C13" s="63"/>
      <c r="D13" s="64"/>
      <c r="E13" s="65" t="s">
        <v>77</v>
      </c>
      <c r="F13" s="66">
        <v>63.17</v>
      </c>
      <c r="G13" s="66"/>
      <c r="H13" s="66"/>
      <c r="I13" s="66">
        <v>63.17</v>
      </c>
      <c r="J13" s="66">
        <v>53.33</v>
      </c>
      <c r="K13" s="66">
        <v>9.84</v>
      </c>
      <c r="L13" s="66"/>
      <c r="M13" s="66"/>
      <c r="N13" s="67"/>
    </row>
    <row r="14" spans="1:14" ht="31.5" customHeight="1">
      <c r="A14" s="63"/>
      <c r="B14" s="63" t="s">
        <v>73</v>
      </c>
      <c r="C14" s="63"/>
      <c r="D14" s="64"/>
      <c r="E14" s="65" t="s">
        <v>78</v>
      </c>
      <c r="F14" s="66">
        <v>63.17</v>
      </c>
      <c r="G14" s="66"/>
      <c r="H14" s="66"/>
      <c r="I14" s="66">
        <v>63.17</v>
      </c>
      <c r="J14" s="66">
        <v>53.33</v>
      </c>
      <c r="K14" s="66">
        <v>9.84</v>
      </c>
      <c r="L14" s="66"/>
      <c r="M14" s="66"/>
      <c r="N14" s="67"/>
    </row>
    <row r="15" spans="1:14" ht="31.5" customHeight="1">
      <c r="A15" s="63"/>
      <c r="B15" s="63"/>
      <c r="C15" s="63" t="s">
        <v>69</v>
      </c>
      <c r="D15" s="64"/>
      <c r="E15" s="65" t="s">
        <v>79</v>
      </c>
      <c r="F15" s="66">
        <v>63.17</v>
      </c>
      <c r="G15" s="66"/>
      <c r="H15" s="66"/>
      <c r="I15" s="66">
        <v>63.17</v>
      </c>
      <c r="J15" s="66">
        <v>53.33</v>
      </c>
      <c r="K15" s="66">
        <v>9.84</v>
      </c>
      <c r="L15" s="66"/>
      <c r="M15" s="66"/>
      <c r="N15" s="67"/>
    </row>
    <row r="16" spans="1:14" ht="31.5" customHeight="1">
      <c r="A16" s="63"/>
      <c r="B16" s="63"/>
      <c r="C16" s="63"/>
      <c r="D16" s="64" t="s">
        <v>139</v>
      </c>
      <c r="E16" s="65" t="s">
        <v>140</v>
      </c>
      <c r="F16" s="66">
        <v>63.17</v>
      </c>
      <c r="G16" s="66"/>
      <c r="H16" s="66"/>
      <c r="I16" s="66">
        <v>63.17</v>
      </c>
      <c r="J16" s="66">
        <v>53.33</v>
      </c>
      <c r="K16" s="66">
        <v>9.84</v>
      </c>
      <c r="L16" s="66"/>
      <c r="M16" s="66"/>
      <c r="N16" s="67"/>
    </row>
  </sheetData>
  <sheetProtection/>
  <mergeCells count="18">
    <mergeCell ref="M5:M6"/>
    <mergeCell ref="N5:N6"/>
    <mergeCell ref="B5:B6"/>
    <mergeCell ref="C5:C6"/>
    <mergeCell ref="G5:G6"/>
    <mergeCell ref="H5:H6"/>
    <mergeCell ref="I5:K5"/>
    <mergeCell ref="L5:L6"/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D14" sqref="D14:E14"/>
    </sheetView>
  </sheetViews>
  <sheetFormatPr defaultColWidth="9.00390625" defaultRowHeight="14.25"/>
  <cols>
    <col min="1" max="4" width="6.25390625" style="0" customWidth="1"/>
    <col min="5" max="5" width="25.50390625" style="0" customWidth="1"/>
  </cols>
  <sheetData>
    <row r="1" spans="1:32" ht="14.25">
      <c r="A1" s="100" t="s">
        <v>153</v>
      </c>
      <c r="B1" s="101"/>
      <c r="C1" s="101"/>
      <c r="D1" s="101"/>
      <c r="E1" s="10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27">
      <c r="A2" s="123" t="s">
        <v>154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2" ht="27">
      <c r="A3" s="125" t="s">
        <v>105</v>
      </c>
      <c r="B3" s="125"/>
      <c r="C3" s="125"/>
      <c r="D3" s="125"/>
      <c r="E3" s="125"/>
      <c r="F3" s="125"/>
      <c r="G3" s="125"/>
      <c r="H3" s="125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 t="s">
        <v>0</v>
      </c>
    </row>
    <row r="4" spans="1:32" ht="14.25">
      <c r="A4" s="126" t="s">
        <v>107</v>
      </c>
      <c r="B4" s="127"/>
      <c r="C4" s="127"/>
      <c r="D4" s="126" t="s">
        <v>108</v>
      </c>
      <c r="E4" s="126" t="s">
        <v>109</v>
      </c>
      <c r="F4" s="126" t="s">
        <v>155</v>
      </c>
      <c r="G4" s="126" t="s">
        <v>156</v>
      </c>
      <c r="H4" s="127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08"/>
    </row>
    <row r="5" spans="1:32" ht="24">
      <c r="A5" s="54" t="s">
        <v>113</v>
      </c>
      <c r="B5" s="54" t="s">
        <v>114</v>
      </c>
      <c r="C5" s="54" t="s">
        <v>115</v>
      </c>
      <c r="D5" s="107"/>
      <c r="E5" s="107"/>
      <c r="F5" s="107"/>
      <c r="G5" s="54" t="s">
        <v>157</v>
      </c>
      <c r="H5" s="54" t="s">
        <v>158</v>
      </c>
      <c r="I5" s="54" t="s">
        <v>159</v>
      </c>
      <c r="J5" s="54" t="s">
        <v>160</v>
      </c>
      <c r="K5" s="54" t="s">
        <v>161</v>
      </c>
      <c r="L5" s="54" t="s">
        <v>162</v>
      </c>
      <c r="M5" s="54" t="s">
        <v>163</v>
      </c>
      <c r="N5" s="54" t="s">
        <v>164</v>
      </c>
      <c r="O5" s="54" t="s">
        <v>165</v>
      </c>
      <c r="P5" s="54" t="s">
        <v>166</v>
      </c>
      <c r="Q5" s="54" t="s">
        <v>167</v>
      </c>
      <c r="R5" s="54" t="s">
        <v>168</v>
      </c>
      <c r="S5" s="54" t="s">
        <v>169</v>
      </c>
      <c r="T5" s="54" t="s">
        <v>170</v>
      </c>
      <c r="U5" s="54" t="s">
        <v>171</v>
      </c>
      <c r="V5" s="54" t="s">
        <v>172</v>
      </c>
      <c r="W5" s="54" t="s">
        <v>173</v>
      </c>
      <c r="X5" s="54" t="s">
        <v>174</v>
      </c>
      <c r="Y5" s="54" t="s">
        <v>175</v>
      </c>
      <c r="Z5" s="54" t="s">
        <v>176</v>
      </c>
      <c r="AA5" s="54" t="s">
        <v>177</v>
      </c>
      <c r="AB5" s="54" t="s">
        <v>178</v>
      </c>
      <c r="AC5" s="54" t="s">
        <v>179</v>
      </c>
      <c r="AD5" s="54" t="s">
        <v>180</v>
      </c>
      <c r="AE5" s="54" t="s">
        <v>181</v>
      </c>
      <c r="AF5" s="54" t="s">
        <v>182</v>
      </c>
    </row>
    <row r="6" spans="1:32" ht="14.25">
      <c r="A6" s="54" t="s">
        <v>138</v>
      </c>
      <c r="B6" s="54" t="s">
        <v>138</v>
      </c>
      <c r="C6" s="54" t="s">
        <v>138</v>
      </c>
      <c r="D6" s="54" t="s">
        <v>138</v>
      </c>
      <c r="E6" s="54" t="s">
        <v>138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  <c r="X6" s="54">
        <v>19</v>
      </c>
      <c r="Y6" s="54">
        <v>20</v>
      </c>
      <c r="Z6" s="54">
        <v>21</v>
      </c>
      <c r="AA6" s="54">
        <v>22</v>
      </c>
      <c r="AB6" s="54">
        <v>23</v>
      </c>
      <c r="AC6" s="54">
        <v>24</v>
      </c>
      <c r="AD6" s="54">
        <v>25</v>
      </c>
      <c r="AE6" s="54">
        <v>26</v>
      </c>
      <c r="AF6" s="54">
        <v>27</v>
      </c>
    </row>
    <row r="7" spans="1:32" ht="29.25" customHeight="1">
      <c r="A7" s="49"/>
      <c r="B7" s="49"/>
      <c r="C7" s="49"/>
      <c r="D7" s="49"/>
      <c r="E7" s="50" t="s">
        <v>51</v>
      </c>
      <c r="F7" s="70">
        <v>60.28</v>
      </c>
      <c r="G7" s="70">
        <v>23.05</v>
      </c>
      <c r="H7" s="70">
        <v>0</v>
      </c>
      <c r="I7" s="70">
        <v>0</v>
      </c>
      <c r="J7" s="70">
        <v>0</v>
      </c>
      <c r="K7" s="70">
        <v>1</v>
      </c>
      <c r="L7" s="70">
        <v>4</v>
      </c>
      <c r="M7" s="70">
        <v>0</v>
      </c>
      <c r="N7" s="70">
        <v>0</v>
      </c>
      <c r="O7" s="70">
        <v>1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1.17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9.4</v>
      </c>
      <c r="AB7" s="70">
        <v>1.98</v>
      </c>
      <c r="AC7" s="70">
        <v>3</v>
      </c>
      <c r="AD7" s="70">
        <v>0</v>
      </c>
      <c r="AE7" s="70">
        <v>0</v>
      </c>
      <c r="AF7" s="70">
        <v>15.68</v>
      </c>
    </row>
    <row r="8" spans="1:32" ht="29.25" customHeight="1">
      <c r="A8" s="49" t="s">
        <v>68</v>
      </c>
      <c r="B8" s="49"/>
      <c r="C8" s="49"/>
      <c r="D8" s="49"/>
      <c r="E8" s="50" t="s">
        <v>70</v>
      </c>
      <c r="F8" s="70">
        <v>60.28</v>
      </c>
      <c r="G8" s="70">
        <v>23.05</v>
      </c>
      <c r="H8" s="70"/>
      <c r="I8" s="70"/>
      <c r="J8" s="70"/>
      <c r="K8" s="70">
        <v>1</v>
      </c>
      <c r="L8" s="70">
        <v>4</v>
      </c>
      <c r="M8" s="70"/>
      <c r="N8" s="70"/>
      <c r="O8" s="70">
        <v>1</v>
      </c>
      <c r="P8" s="70"/>
      <c r="Q8" s="70"/>
      <c r="R8" s="70"/>
      <c r="S8" s="70"/>
      <c r="T8" s="70"/>
      <c r="U8" s="70">
        <v>1.17</v>
      </c>
      <c r="V8" s="70"/>
      <c r="W8" s="70"/>
      <c r="X8" s="70"/>
      <c r="Y8" s="70"/>
      <c r="Z8" s="70"/>
      <c r="AA8" s="70">
        <v>9.4</v>
      </c>
      <c r="AB8" s="70">
        <v>1.98</v>
      </c>
      <c r="AC8" s="70">
        <v>3</v>
      </c>
      <c r="AD8" s="70"/>
      <c r="AE8" s="70"/>
      <c r="AF8" s="70">
        <v>15.68</v>
      </c>
    </row>
    <row r="9" spans="1:32" ht="29.25" customHeight="1">
      <c r="A9" s="49"/>
      <c r="B9" s="49" t="s">
        <v>69</v>
      </c>
      <c r="C9" s="49"/>
      <c r="D9" s="49"/>
      <c r="E9" s="50" t="s">
        <v>71</v>
      </c>
      <c r="F9" s="70">
        <v>59.89</v>
      </c>
      <c r="G9" s="70">
        <v>23.05</v>
      </c>
      <c r="H9" s="70"/>
      <c r="I9" s="70"/>
      <c r="J9" s="70"/>
      <c r="K9" s="70">
        <v>1</v>
      </c>
      <c r="L9" s="70">
        <v>4</v>
      </c>
      <c r="M9" s="70"/>
      <c r="N9" s="70"/>
      <c r="O9" s="70">
        <v>1</v>
      </c>
      <c r="P9" s="70"/>
      <c r="Q9" s="70"/>
      <c r="R9" s="70"/>
      <c r="S9" s="70"/>
      <c r="T9" s="70"/>
      <c r="U9" s="70">
        <v>1.17</v>
      </c>
      <c r="V9" s="70"/>
      <c r="W9" s="70"/>
      <c r="X9" s="70"/>
      <c r="Y9" s="70"/>
      <c r="Z9" s="70"/>
      <c r="AA9" s="70">
        <v>9.4</v>
      </c>
      <c r="AB9" s="70">
        <v>1.59</v>
      </c>
      <c r="AC9" s="70">
        <v>3</v>
      </c>
      <c r="AD9" s="70"/>
      <c r="AE9" s="70"/>
      <c r="AF9" s="70">
        <v>15.68</v>
      </c>
    </row>
    <row r="10" spans="1:32" ht="29.25" customHeight="1">
      <c r="A10" s="49"/>
      <c r="B10" s="49"/>
      <c r="C10" s="49" t="s">
        <v>69</v>
      </c>
      <c r="D10" s="49"/>
      <c r="E10" s="50" t="s">
        <v>72</v>
      </c>
      <c r="F10" s="70">
        <v>59.89</v>
      </c>
      <c r="G10" s="70">
        <v>23.05</v>
      </c>
      <c r="H10" s="70"/>
      <c r="I10" s="70"/>
      <c r="J10" s="70"/>
      <c r="K10" s="70">
        <v>1</v>
      </c>
      <c r="L10" s="70">
        <v>4</v>
      </c>
      <c r="M10" s="70"/>
      <c r="N10" s="70"/>
      <c r="O10" s="70">
        <v>1</v>
      </c>
      <c r="P10" s="70"/>
      <c r="Q10" s="70"/>
      <c r="R10" s="70"/>
      <c r="S10" s="70"/>
      <c r="T10" s="70"/>
      <c r="U10" s="70">
        <v>1.17</v>
      </c>
      <c r="V10" s="70"/>
      <c r="W10" s="70"/>
      <c r="X10" s="70"/>
      <c r="Y10" s="70"/>
      <c r="Z10" s="70"/>
      <c r="AA10" s="70">
        <v>9.4</v>
      </c>
      <c r="AB10" s="70">
        <v>1.59</v>
      </c>
      <c r="AC10" s="70">
        <v>3</v>
      </c>
      <c r="AD10" s="70"/>
      <c r="AE10" s="70"/>
      <c r="AF10" s="70">
        <v>15.68</v>
      </c>
    </row>
    <row r="11" spans="1:32" ht="29.25" customHeight="1">
      <c r="A11" s="49"/>
      <c r="B11" s="49"/>
      <c r="C11" s="49"/>
      <c r="D11" s="49" t="s">
        <v>139</v>
      </c>
      <c r="E11" s="50" t="s">
        <v>140</v>
      </c>
      <c r="F11" s="70">
        <v>59.89</v>
      </c>
      <c r="G11" s="70">
        <v>23.05</v>
      </c>
      <c r="H11" s="70"/>
      <c r="I11" s="70"/>
      <c r="J11" s="70"/>
      <c r="K11" s="70">
        <v>1</v>
      </c>
      <c r="L11" s="70">
        <v>4</v>
      </c>
      <c r="M11" s="70"/>
      <c r="N11" s="70"/>
      <c r="O11" s="70">
        <v>1</v>
      </c>
      <c r="P11" s="70"/>
      <c r="Q11" s="70"/>
      <c r="R11" s="70"/>
      <c r="S11" s="70"/>
      <c r="T11" s="70"/>
      <c r="U11" s="70">
        <v>1.17</v>
      </c>
      <c r="V11" s="70"/>
      <c r="W11" s="70"/>
      <c r="X11" s="70"/>
      <c r="Y11" s="70"/>
      <c r="Z11" s="70"/>
      <c r="AA11" s="70">
        <v>9.4</v>
      </c>
      <c r="AB11" s="70">
        <v>1.59</v>
      </c>
      <c r="AC11" s="70">
        <v>3</v>
      </c>
      <c r="AD11" s="70"/>
      <c r="AE11" s="70"/>
      <c r="AF11" s="70">
        <v>15.68</v>
      </c>
    </row>
    <row r="12" spans="1:32" ht="29.25" customHeight="1">
      <c r="A12" s="49"/>
      <c r="B12" s="49" t="s">
        <v>73</v>
      </c>
      <c r="C12" s="49"/>
      <c r="D12" s="49"/>
      <c r="E12" s="50" t="s">
        <v>74</v>
      </c>
      <c r="F12" s="70">
        <v>0.39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>
        <v>0.39</v>
      </c>
      <c r="AC12" s="70"/>
      <c r="AD12" s="70"/>
      <c r="AE12" s="70"/>
      <c r="AF12" s="70"/>
    </row>
    <row r="13" spans="1:32" ht="29.25" customHeight="1">
      <c r="A13" s="49"/>
      <c r="B13" s="49"/>
      <c r="C13" s="49" t="s">
        <v>69</v>
      </c>
      <c r="D13" s="49"/>
      <c r="E13" s="50" t="s">
        <v>75</v>
      </c>
      <c r="F13" s="70">
        <v>0.39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>
        <v>0.39</v>
      </c>
      <c r="AC13" s="70"/>
      <c r="AD13" s="70"/>
      <c r="AE13" s="70"/>
      <c r="AF13" s="70"/>
    </row>
    <row r="14" spans="1:32" ht="29.25" customHeight="1">
      <c r="A14" s="71"/>
      <c r="B14" s="71"/>
      <c r="C14" s="71"/>
      <c r="D14" s="71" t="s">
        <v>139</v>
      </c>
      <c r="E14" s="72" t="s">
        <v>140</v>
      </c>
      <c r="F14" s="73">
        <v>0.39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>
        <v>0.39</v>
      </c>
      <c r="AC14" s="73"/>
      <c r="AD14" s="73"/>
      <c r="AE14" s="73"/>
      <c r="AF14" s="73"/>
    </row>
  </sheetData>
  <sheetProtection/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2" sqref="A2:L2"/>
    </sheetView>
  </sheetViews>
  <sheetFormatPr defaultColWidth="9.00390625" defaultRowHeight="14.25"/>
  <cols>
    <col min="1" max="3" width="4.625" style="0" customWidth="1"/>
    <col min="5" max="5" width="26.25390625" style="0" customWidth="1"/>
    <col min="6" max="12" width="11.625" style="0" customWidth="1"/>
  </cols>
  <sheetData>
    <row r="1" spans="1:12" ht="14.25">
      <c r="A1" s="100" t="s">
        <v>183</v>
      </c>
      <c r="B1" s="101"/>
      <c r="C1" s="101"/>
      <c r="D1" s="101"/>
      <c r="E1" s="101"/>
      <c r="F1" s="51"/>
      <c r="G1" s="51"/>
      <c r="H1" s="51"/>
      <c r="I1" s="51"/>
      <c r="J1" s="51"/>
      <c r="K1" s="51"/>
      <c r="L1" s="51"/>
    </row>
    <row r="2" spans="1:12" ht="27">
      <c r="A2" s="132" t="s">
        <v>184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4.25">
      <c r="A3" s="133" t="s">
        <v>105</v>
      </c>
      <c r="B3" s="133"/>
      <c r="C3" s="133"/>
      <c r="D3" s="133"/>
      <c r="E3" s="133" t="s">
        <v>106</v>
      </c>
      <c r="F3" s="77"/>
      <c r="G3" s="78"/>
      <c r="H3" s="78"/>
      <c r="I3" s="78"/>
      <c r="J3" s="78"/>
      <c r="K3" s="78"/>
      <c r="L3" s="79" t="s">
        <v>0</v>
      </c>
    </row>
    <row r="4" spans="1:12" ht="14.25">
      <c r="A4" s="131" t="s">
        <v>185</v>
      </c>
      <c r="B4" s="134"/>
      <c r="C4" s="135"/>
      <c r="D4" s="136" t="s">
        <v>108</v>
      </c>
      <c r="E4" s="115" t="s">
        <v>186</v>
      </c>
      <c r="F4" s="137" t="s">
        <v>187</v>
      </c>
      <c r="G4" s="118" t="s">
        <v>188</v>
      </c>
      <c r="H4" s="136"/>
      <c r="I4" s="136"/>
      <c r="J4" s="136"/>
      <c r="K4" s="136"/>
      <c r="L4" s="136"/>
    </row>
    <row r="5" spans="1:12" ht="14.25">
      <c r="A5" s="138" t="s">
        <v>113</v>
      </c>
      <c r="B5" s="138" t="s">
        <v>114</v>
      </c>
      <c r="C5" s="129" t="s">
        <v>115</v>
      </c>
      <c r="D5" s="118"/>
      <c r="E5" s="136"/>
      <c r="F5" s="114"/>
      <c r="G5" s="118" t="s">
        <v>143</v>
      </c>
      <c r="H5" s="115" t="s">
        <v>189</v>
      </c>
      <c r="I5" s="117"/>
      <c r="J5" s="117"/>
      <c r="K5" s="117"/>
      <c r="L5" s="131" t="s">
        <v>190</v>
      </c>
    </row>
    <row r="6" spans="1:12" ht="24">
      <c r="A6" s="112"/>
      <c r="B6" s="112"/>
      <c r="C6" s="130"/>
      <c r="D6" s="118"/>
      <c r="E6" s="136"/>
      <c r="F6" s="115"/>
      <c r="G6" s="131"/>
      <c r="H6" s="74" t="s">
        <v>150</v>
      </c>
      <c r="I6" s="75" t="s">
        <v>191</v>
      </c>
      <c r="J6" s="75" t="s">
        <v>192</v>
      </c>
      <c r="K6" s="75" t="s">
        <v>193</v>
      </c>
      <c r="L6" s="116"/>
    </row>
    <row r="7" spans="1:12" ht="14.25">
      <c r="A7" s="76" t="s">
        <v>138</v>
      </c>
      <c r="B7" s="76" t="s">
        <v>138</v>
      </c>
      <c r="C7" s="76" t="s">
        <v>138</v>
      </c>
      <c r="D7" s="76" t="s">
        <v>138</v>
      </c>
      <c r="E7" s="80" t="s">
        <v>138</v>
      </c>
      <c r="F7" s="81">
        <v>1</v>
      </c>
      <c r="G7" s="82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</row>
    <row r="8" spans="1:12" s="85" customFormat="1" ht="25.5" customHeight="1">
      <c r="A8" s="83"/>
      <c r="B8" s="83"/>
      <c r="C8" s="83"/>
      <c r="D8" s="71" t="s">
        <v>139</v>
      </c>
      <c r="E8" s="72" t="s">
        <v>140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</row>
  </sheetData>
  <sheetProtection/>
  <mergeCells count="14">
    <mergeCell ref="F4:F6"/>
    <mergeCell ref="G4:L4"/>
    <mergeCell ref="A5:A6"/>
    <mergeCell ref="B5:B6"/>
    <mergeCell ref="C5:C6"/>
    <mergeCell ref="G5:G6"/>
    <mergeCell ref="H5:K5"/>
    <mergeCell ref="L5:L6"/>
    <mergeCell ref="A1:E1"/>
    <mergeCell ref="A2:L2"/>
    <mergeCell ref="A3:E3"/>
    <mergeCell ref="A4:C4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2015-03-04T09:04:08Z</cp:lastPrinted>
  <dcterms:created xsi:type="dcterms:W3CDTF">1996-12-17T01:32:42Z</dcterms:created>
  <dcterms:modified xsi:type="dcterms:W3CDTF">2016-07-21T08:49:20Z</dcterms:modified>
  <cp:category/>
  <cp:version/>
  <cp:contentType/>
  <cp:contentStatus/>
</cp:coreProperties>
</file>